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3" sheetId="2" r:id="rId2"/>
    <sheet name="Sheet4" sheetId="3" r:id="rId3"/>
  </sheets>
  <definedNames>
    <definedName name="_xlnm._FilterDatabase" localSheetId="0" hidden="1">Sheet1!$A$1:$D$32</definedName>
  </definedNames>
  <calcPr calcId="144525"/>
  <pivotCaches>
    <pivotCache cacheId="0" r:id="rId4"/>
  </pivotCaches>
</workbook>
</file>

<file path=xl/sharedStrings.xml><?xml version="1.0" encoding="utf-8"?>
<sst xmlns="http://schemas.openxmlformats.org/spreadsheetml/2006/main" count="32" uniqueCount="27">
  <si>
    <t>sales of days</t>
  </si>
  <si>
    <t>1st month</t>
  </si>
  <si>
    <t>2nd month</t>
  </si>
  <si>
    <t>3rd month</t>
  </si>
  <si>
    <t>4th month</t>
  </si>
  <si>
    <t>5th month</t>
  </si>
  <si>
    <t>profit</t>
  </si>
  <si>
    <t>amount</t>
  </si>
  <si>
    <t>loss</t>
  </si>
  <si>
    <t>2st month</t>
  </si>
  <si>
    <t>3st month</t>
  </si>
  <si>
    <t>food</t>
  </si>
  <si>
    <t>ist month</t>
  </si>
  <si>
    <t>2nd</t>
  </si>
  <si>
    <t>3rd</t>
  </si>
  <si>
    <t>Biryani</t>
  </si>
  <si>
    <t>Maggie</t>
  </si>
  <si>
    <t>Egg Bhujia</t>
  </si>
  <si>
    <t>Omlets</t>
  </si>
  <si>
    <t>Chicken Kaba</t>
  </si>
  <si>
    <t>Sandwich</t>
  </si>
  <si>
    <t>burger</t>
  </si>
  <si>
    <t>Sum of 1st month</t>
  </si>
  <si>
    <t>Sum of 2nd month</t>
  </si>
  <si>
    <t>Sum of 3rd month</t>
  </si>
  <si>
    <t>Sum of 4th month</t>
  </si>
  <si>
    <t>Sum of 5th month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</si>
</sst>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.7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1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0" borderId="1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15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1" fillId="3" borderId="2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0" borderId="12" xfId="0" applyFont="1" applyFill="1" applyBorder="1">
      <alignment vertical="center"/>
    </xf>
    <xf numFmtId="0" fontId="0" fillId="0" borderId="13" xfId="0" applyFont="1" applyFill="1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[Book1]Sheet3!PivotTable2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Sum of 1st 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Sheet3!$A$4</c:f>
              <c:numCache>
                <c:formatCode>General</c:formatCode>
                <c:ptCount val="1"/>
                <c:pt idx="0">
                  <c:v>303211</c:v>
                </c:pt>
              </c:numCache>
            </c:numRef>
          </c:val>
        </c:ser>
        <c:ser>
          <c:idx val="1"/>
          <c:order val="1"/>
          <c:tx>
            <c:strRef>
              <c:f>Sheet3!$B$3</c:f>
              <c:strCache>
                <c:ptCount val="1"/>
                <c:pt idx="0">
                  <c:v>Sum of 2nd 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Sheet3!$B$4</c:f>
              <c:numCache>
                <c:formatCode>General</c:formatCode>
                <c:ptCount val="1"/>
                <c:pt idx="0">
                  <c:v>257106</c:v>
                </c:pt>
              </c:numCache>
            </c:numRef>
          </c:val>
        </c:ser>
        <c:ser>
          <c:idx val="2"/>
          <c:order val="2"/>
          <c:tx>
            <c:strRef>
              <c:f>Sheet3!$C$3</c:f>
              <c:strCache>
                <c:ptCount val="1"/>
                <c:pt idx="0">
                  <c:v>Sum of 3rd month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Sheet3!$C$4</c:f>
              <c:numCache>
                <c:formatCode>General</c:formatCode>
                <c:ptCount val="1"/>
                <c:pt idx="0">
                  <c:v>211832</c:v>
                </c:pt>
              </c:numCache>
            </c:numRef>
          </c:val>
        </c:ser>
        <c:ser>
          <c:idx val="3"/>
          <c:order val="3"/>
          <c:tx>
            <c:strRef>
              <c:f>Sheet3!$D$3</c:f>
              <c:strCache>
                <c:ptCount val="1"/>
                <c:pt idx="0">
                  <c:v>Sum of 4th month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Sheet3!$D$4</c:f>
              <c:numCache>
                <c:formatCode>General</c:formatCode>
                <c:ptCount val="1"/>
                <c:pt idx="0">
                  <c:v>165266</c:v>
                </c:pt>
              </c:numCache>
            </c:numRef>
          </c:val>
        </c:ser>
        <c:ser>
          <c:idx val="4"/>
          <c:order val="4"/>
          <c:tx>
            <c:strRef>
              <c:f>Sheet3!$E$3</c:f>
              <c:strCache>
                <c:ptCount val="1"/>
                <c:pt idx="0">
                  <c:v>Sum of 5th month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Sheet3!$A$4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Sheet3!$E$4</c:f>
              <c:numCache>
                <c:formatCode>General</c:formatCode>
                <c:ptCount val="1"/>
                <c:pt idx="0">
                  <c:v>135105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6194376"/>
        <c:axId val="221471642"/>
      </c:barChart>
      <c:catAx>
        <c:axId val="646194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1471642"/>
        <c:crosses val="autoZero"/>
        <c:auto val="1"/>
        <c:lblAlgn val="ctr"/>
        <c:lblOffset val="100"/>
        <c:noMultiLvlLbl val="0"/>
      </c:catAx>
      <c:valAx>
        <c:axId val="2214716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61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558800</xdr:colOff>
      <xdr:row>5</xdr:row>
      <xdr:rowOff>177800</xdr:rowOff>
    </xdr:from>
    <xdr:to>
      <xdr:col>4</xdr:col>
      <xdr:colOff>139700</xdr:colOff>
      <xdr:row>20</xdr:row>
      <xdr:rowOff>63500</xdr:rowOff>
    </xdr:to>
    <xdr:graphicFrame>
      <xdr:nvGraphicFramePr>
        <xdr:cNvPr id="2" name="Chart 1"/>
        <xdr:cNvGraphicFramePr/>
      </xdr:nvGraphicFramePr>
      <xdr:xfrm>
        <a:off x="558800" y="1130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248.4805787037" refreshedBy="LENOVO" recordCount="30">
  <cacheSource type="worksheet">
    <worksheetSource ref="A1:F31" sheet="Sheet1"/>
  </cacheSource>
  <cacheFields count="6">
    <cacheField name="sales of days" numFmtId="0">
      <sharedItems containsSemiMixedTypes="0" containsString="0" containsNumber="1" containsInteger="1" minValue="1" maxValue="30" count="3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1st month" numFmtId="0">
      <sharedItems containsSemiMixedTypes="0" containsString="0" containsNumber="1" containsInteger="1" minValue="8020" maxValue="11908" count="30">
        <n v="11611"/>
        <n v="9909"/>
        <n v="8948"/>
        <n v="10963"/>
        <n v="9371"/>
        <n v="10866"/>
        <n v="10467"/>
        <n v="8985"/>
        <n v="11397"/>
        <n v="11054"/>
        <n v="8456"/>
        <n v="11641"/>
        <n v="8458"/>
        <n v="11908"/>
        <n v="9066"/>
        <n v="11137"/>
        <n v="10189"/>
        <n v="10514"/>
        <n v="8911"/>
        <n v="8384"/>
        <n v="10425"/>
        <n v="9460"/>
        <n v="9020"/>
        <n v="8020"/>
        <n v="9925"/>
        <n v="9808"/>
        <n v="11274"/>
        <n v="11321"/>
        <n v="11612"/>
        <n v="10111"/>
      </sharedItems>
    </cacheField>
    <cacheField name="2nd month" numFmtId="0">
      <sharedItems containsSemiMixedTypes="0" containsString="0" containsNumber="1" containsInteger="1" minValue="7085" maxValue="9994" count="30">
        <n v="8164"/>
        <n v="9800"/>
        <n v="7504"/>
        <n v="7085"/>
        <n v="7982"/>
        <n v="8486"/>
        <n v="9993"/>
        <n v="8605"/>
        <n v="9905"/>
        <n v="7509"/>
        <n v="9994"/>
        <n v="7714"/>
        <n v="8315"/>
        <n v="9353"/>
        <n v="9796"/>
        <n v="9616"/>
        <n v="7751"/>
        <n v="7118"/>
        <n v="8907"/>
        <n v="9858"/>
        <n v="7179"/>
        <n v="9602"/>
        <n v="7345"/>
        <n v="8554"/>
        <n v="8410"/>
        <n v="8258"/>
        <n v="9308"/>
        <n v="7856"/>
        <n v="9440"/>
        <n v="7699"/>
      </sharedItems>
    </cacheField>
    <cacheField name="3rd month" numFmtId="0">
      <sharedItems containsSemiMixedTypes="0" containsString="0" containsNumber="1" containsInteger="1" minValue="6077" maxValue="7997" count="30">
        <n v="6771"/>
        <n v="6910"/>
        <n v="6077"/>
        <n v="7997"/>
        <n v="7436"/>
        <n v="6460"/>
        <n v="7283"/>
        <n v="6238"/>
        <n v="7462"/>
        <n v="7804"/>
        <n v="7187"/>
        <n v="6128"/>
        <n v="7455"/>
        <n v="7477"/>
        <n v="7466"/>
        <n v="7732"/>
        <n v="7087"/>
        <n v="6468"/>
        <n v="7513"/>
        <n v="6232"/>
        <n v="6257"/>
        <n v="7643"/>
        <n v="7600"/>
        <n v="6666"/>
        <n v="7664"/>
        <n v="6517"/>
        <n v="7778"/>
        <n v="6410"/>
        <n v="7586"/>
        <n v="6528"/>
      </sharedItems>
    </cacheField>
    <cacheField name="4th month" numFmtId="0">
      <sharedItems containsSemiMixedTypes="0" containsString="0" containsNumber="1" containsInteger="1" minValue="5062" maxValue="5991" count="30">
        <n v="5062"/>
        <n v="5202"/>
        <n v="5370"/>
        <n v="5511"/>
        <n v="5305"/>
        <n v="5862"/>
        <n v="5533"/>
        <n v="5777"/>
        <n v="5537"/>
        <n v="5841"/>
        <n v="5546"/>
        <n v="5715"/>
        <n v="5401"/>
        <n v="5592"/>
        <n v="5668"/>
        <n v="5455"/>
        <n v="5183"/>
        <n v="5775"/>
        <n v="5112"/>
        <n v="5190"/>
        <n v="5420"/>
        <n v="5991"/>
        <n v="5553"/>
        <n v="5877"/>
        <n v="5174"/>
        <n v="5468"/>
        <n v="5790"/>
        <n v="5923"/>
        <n v="5278"/>
        <n v="5155"/>
      </sharedItems>
    </cacheField>
    <cacheField name="5th month" numFmtId="0">
      <sharedItems containsSemiMixedTypes="0" containsString="0" containsNumber="1" containsInteger="1" minValue="4044" maxValue="4960" count="30">
        <n v="4781"/>
        <n v="4595"/>
        <n v="4284"/>
        <n v="4908"/>
        <n v="4847"/>
        <n v="4224"/>
        <n v="4423"/>
        <n v="4710"/>
        <n v="4960"/>
        <n v="4436"/>
        <n v="4652"/>
        <n v="4130"/>
        <n v="4145"/>
        <n v="4396"/>
        <n v="4092"/>
        <n v="4239"/>
        <n v="4305"/>
        <n v="4044"/>
        <n v="4875"/>
        <n v="4271"/>
        <n v="4759"/>
        <n v="4474"/>
        <n v="4846"/>
        <n v="4279"/>
        <n v="4701"/>
        <n v="4859"/>
        <n v="4463"/>
        <n v="4286"/>
        <n v="4576"/>
        <n v="454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3"/>
  </r>
  <r>
    <x v="4"/>
    <x v="4"/>
    <x v="4"/>
    <x v="4"/>
    <x v="4"/>
    <x v="4"/>
  </r>
  <r>
    <x v="5"/>
    <x v="5"/>
    <x v="5"/>
    <x v="5"/>
    <x v="5"/>
    <x v="5"/>
  </r>
  <r>
    <x v="6"/>
    <x v="6"/>
    <x v="6"/>
    <x v="6"/>
    <x v="6"/>
    <x v="6"/>
  </r>
  <r>
    <x v="7"/>
    <x v="7"/>
    <x v="7"/>
    <x v="7"/>
    <x v="7"/>
    <x v="7"/>
  </r>
  <r>
    <x v="8"/>
    <x v="8"/>
    <x v="8"/>
    <x v="8"/>
    <x v="8"/>
    <x v="8"/>
  </r>
  <r>
    <x v="9"/>
    <x v="9"/>
    <x v="9"/>
    <x v="9"/>
    <x v="9"/>
    <x v="9"/>
  </r>
  <r>
    <x v="10"/>
    <x v="10"/>
    <x v="10"/>
    <x v="10"/>
    <x v="10"/>
    <x v="10"/>
  </r>
  <r>
    <x v="11"/>
    <x v="11"/>
    <x v="11"/>
    <x v="11"/>
    <x v="11"/>
    <x v="11"/>
  </r>
  <r>
    <x v="12"/>
    <x v="12"/>
    <x v="12"/>
    <x v="12"/>
    <x v="12"/>
    <x v="12"/>
  </r>
  <r>
    <x v="13"/>
    <x v="13"/>
    <x v="13"/>
    <x v="13"/>
    <x v="13"/>
    <x v="13"/>
  </r>
  <r>
    <x v="14"/>
    <x v="14"/>
    <x v="14"/>
    <x v="14"/>
    <x v="14"/>
    <x v="14"/>
  </r>
  <r>
    <x v="15"/>
    <x v="15"/>
    <x v="15"/>
    <x v="15"/>
    <x v="15"/>
    <x v="15"/>
  </r>
  <r>
    <x v="16"/>
    <x v="16"/>
    <x v="16"/>
    <x v="16"/>
    <x v="16"/>
    <x v="16"/>
  </r>
  <r>
    <x v="17"/>
    <x v="17"/>
    <x v="17"/>
    <x v="17"/>
    <x v="17"/>
    <x v="17"/>
  </r>
  <r>
    <x v="18"/>
    <x v="18"/>
    <x v="18"/>
    <x v="18"/>
    <x v="18"/>
    <x v="18"/>
  </r>
  <r>
    <x v="19"/>
    <x v="19"/>
    <x v="19"/>
    <x v="19"/>
    <x v="19"/>
    <x v="19"/>
  </r>
  <r>
    <x v="20"/>
    <x v="20"/>
    <x v="20"/>
    <x v="20"/>
    <x v="20"/>
    <x v="20"/>
  </r>
  <r>
    <x v="21"/>
    <x v="21"/>
    <x v="21"/>
    <x v="21"/>
    <x v="21"/>
    <x v="21"/>
  </r>
  <r>
    <x v="22"/>
    <x v="22"/>
    <x v="22"/>
    <x v="22"/>
    <x v="22"/>
    <x v="22"/>
  </r>
  <r>
    <x v="23"/>
    <x v="23"/>
    <x v="23"/>
    <x v="23"/>
    <x v="23"/>
    <x v="23"/>
  </r>
  <r>
    <x v="24"/>
    <x v="24"/>
    <x v="24"/>
    <x v="24"/>
    <x v="24"/>
    <x v="24"/>
  </r>
  <r>
    <x v="25"/>
    <x v="25"/>
    <x v="25"/>
    <x v="25"/>
    <x v="25"/>
    <x v="25"/>
  </r>
  <r>
    <x v="26"/>
    <x v="26"/>
    <x v="26"/>
    <x v="26"/>
    <x v="26"/>
    <x v="26"/>
  </r>
  <r>
    <x v="27"/>
    <x v="27"/>
    <x v="27"/>
    <x v="27"/>
    <x v="27"/>
    <x v="27"/>
  </r>
  <r>
    <x v="28"/>
    <x v="28"/>
    <x v="28"/>
    <x v="28"/>
    <x v="28"/>
    <x v="28"/>
  </r>
  <r>
    <x v="29"/>
    <x v="29"/>
    <x v="29"/>
    <x v="29"/>
    <x v="29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E4" firstHeaderRow="0" firstDataRow="1" firstDataCol="0"/>
  <pivotFields count="6">
    <pivotField compact="0" showAll="0"/>
    <pivotField dataField="1" compact="0" showAll="0"/>
    <pivotField dataField="1" compact="0" showAll="0"/>
    <pivotField dataField="1" compact="0" showAll="0"/>
    <pivotField dataField="1" compact="0" showAll="0"/>
    <pivotField dataField="1" compact="0" showAll="0">
      <items count="31">
        <item x="17"/>
        <item x="14"/>
        <item x="11"/>
        <item x="12"/>
        <item x="5"/>
        <item x="15"/>
        <item x="19"/>
        <item x="23"/>
        <item x="2"/>
        <item x="27"/>
        <item x="16"/>
        <item x="13"/>
        <item x="6"/>
        <item x="9"/>
        <item x="26"/>
        <item x="21"/>
        <item x="29"/>
        <item x="28"/>
        <item x="1"/>
        <item x="10"/>
        <item x="24"/>
        <item x="7"/>
        <item x="20"/>
        <item x="0"/>
        <item x="22"/>
        <item x="4"/>
        <item x="25"/>
        <item x="18"/>
        <item x="3"/>
        <item x="8"/>
        <item t="default"/>
      </items>
    </pivotField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1st month" fld="1" baseField="0" baseItem="0"/>
    <dataField name="Sum of 2nd month" fld="2" baseField="0" baseItem="0"/>
    <dataField name="Sum of 3rd month" fld="3" baseField="0" baseItem="0"/>
    <dataField name="Sum of 4th month" fld="4" baseField="0" baseItem="0"/>
    <dataField name="Sum of 5th month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2"/>
  <sheetViews>
    <sheetView tabSelected="1" topLeftCell="A5" workbookViewId="0">
      <selection activeCell="K14" sqref="K14"/>
    </sheetView>
  </sheetViews>
  <sheetFormatPr defaultColWidth="9.14285714285714" defaultRowHeight="15"/>
  <cols>
    <col min="1" max="1" width="16.2857142857143" customWidth="1"/>
    <col min="11" max="11" width="10.4285714285714" customWidth="1"/>
    <col min="12" max="12" width="8.42857142857143" customWidth="1"/>
    <col min="15" max="15" width="10.8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/>
      <c r="H1"/>
      <c r="I1"/>
      <c r="J1"/>
      <c r="K1" s="4" t="s">
        <v>6</v>
      </c>
      <c r="L1" s="5" t="s">
        <v>7</v>
      </c>
      <c r="M1"/>
      <c r="N1"/>
      <c r="O1" s="6" t="s">
        <v>8</v>
      </c>
      <c r="P1" s="7" t="s">
        <v>7</v>
      </c>
    </row>
    <row r="2" spans="1:30">
      <c r="A2" s="2">
        <v>1</v>
      </c>
      <c r="B2" s="2">
        <v>11611</v>
      </c>
      <c r="C2" s="2">
        <v>8164</v>
      </c>
      <c r="D2" s="2">
        <v>6771</v>
      </c>
      <c r="E2" s="2">
        <v>5062</v>
      </c>
      <c r="F2" s="2">
        <v>4781</v>
      </c>
      <c r="G2"/>
      <c r="H2"/>
      <c r="I2"/>
      <c r="J2"/>
      <c r="K2" s="8" t="s">
        <v>1</v>
      </c>
      <c r="L2" s="9">
        <v>100000</v>
      </c>
      <c r="M2"/>
      <c r="N2"/>
      <c r="O2" s="10" t="s">
        <v>4</v>
      </c>
      <c r="P2" s="11">
        <v>135000</v>
      </c>
      <c r="Q2"/>
      <c r="R2"/>
      <c r="S2"/>
      <c r="T2"/>
      <c r="U2"/>
      <c r="V2"/>
      <c r="W2"/>
      <c r="X2"/>
      <c r="Y2"/>
      <c r="Z2"/>
      <c r="AA2"/>
      <c r="AB2"/>
      <c r="AC2"/>
      <c r="AD2" s="3"/>
    </row>
    <row r="3" spans="1:16">
      <c r="A3" s="2">
        <v>2</v>
      </c>
      <c r="B3" s="2">
        <v>9909</v>
      </c>
      <c r="C3" s="2">
        <v>9800</v>
      </c>
      <c r="D3" s="2">
        <v>6910</v>
      </c>
      <c r="E3" s="2">
        <v>5202</v>
      </c>
      <c r="F3" s="2">
        <v>4595</v>
      </c>
      <c r="K3" s="8" t="s">
        <v>9</v>
      </c>
      <c r="L3" s="9">
        <v>57000</v>
      </c>
      <c r="O3" s="12" t="s">
        <v>5</v>
      </c>
      <c r="P3" s="13">
        <v>165000</v>
      </c>
    </row>
    <row r="4" spans="1:12">
      <c r="A4" s="2">
        <v>3</v>
      </c>
      <c r="B4" s="2">
        <v>8948</v>
      </c>
      <c r="C4" s="2">
        <v>7504</v>
      </c>
      <c r="D4" s="2">
        <v>6077</v>
      </c>
      <c r="E4" s="2">
        <v>5370</v>
      </c>
      <c r="F4" s="2">
        <v>4284</v>
      </c>
      <c r="K4" s="14" t="s">
        <v>10</v>
      </c>
      <c r="L4" s="15">
        <v>12000</v>
      </c>
    </row>
    <row r="5" spans="1:6">
      <c r="A5" s="2">
        <v>4</v>
      </c>
      <c r="B5" s="2">
        <v>10963</v>
      </c>
      <c r="C5" s="2">
        <v>7085</v>
      </c>
      <c r="D5" s="2">
        <v>7997</v>
      </c>
      <c r="E5" s="2">
        <v>5511</v>
      </c>
      <c r="F5" s="2">
        <v>4908</v>
      </c>
    </row>
    <row r="6" spans="1:6">
      <c r="A6" s="2">
        <v>5</v>
      </c>
      <c r="B6" s="2">
        <v>9371</v>
      </c>
      <c r="C6" s="2">
        <v>7982</v>
      </c>
      <c r="D6" s="2">
        <v>7436</v>
      </c>
      <c r="E6" s="2">
        <v>5305</v>
      </c>
      <c r="F6" s="2">
        <v>4847</v>
      </c>
    </row>
    <row r="7" spans="1:6">
      <c r="A7" s="2">
        <v>6</v>
      </c>
      <c r="B7" s="2">
        <v>10866</v>
      </c>
      <c r="C7" s="2">
        <v>8486</v>
      </c>
      <c r="D7" s="2">
        <v>6460</v>
      </c>
      <c r="E7" s="2">
        <v>5862</v>
      </c>
      <c r="F7" s="2">
        <v>4224</v>
      </c>
    </row>
    <row r="8" spans="1:6">
      <c r="A8" s="2">
        <v>7</v>
      </c>
      <c r="B8" s="2">
        <v>10467</v>
      </c>
      <c r="C8" s="2">
        <v>9993</v>
      </c>
      <c r="D8" s="2">
        <v>7283</v>
      </c>
      <c r="E8" s="2">
        <v>5533</v>
      </c>
      <c r="F8" s="2">
        <v>4423</v>
      </c>
    </row>
    <row r="9" spans="1:13">
      <c r="A9" s="2">
        <v>8</v>
      </c>
      <c r="B9" s="2">
        <v>8985</v>
      </c>
      <c r="C9" s="2">
        <v>8605</v>
      </c>
      <c r="D9" s="2">
        <v>6238</v>
      </c>
      <c r="E9" s="2">
        <v>5777</v>
      </c>
      <c r="F9" s="2">
        <v>4710</v>
      </c>
      <c r="I9" t="s">
        <v>11</v>
      </c>
      <c r="J9" t="s">
        <v>7</v>
      </c>
      <c r="K9" t="s">
        <v>12</v>
      </c>
      <c r="L9" t="s">
        <v>13</v>
      </c>
      <c r="M9" t="s">
        <v>14</v>
      </c>
    </row>
    <row r="10" spans="1:13">
      <c r="A10" s="2">
        <v>9</v>
      </c>
      <c r="B10" s="2">
        <v>11397</v>
      </c>
      <c r="C10" s="2">
        <v>9905</v>
      </c>
      <c r="D10" s="2">
        <v>7462</v>
      </c>
      <c r="E10" s="2">
        <v>5537</v>
      </c>
      <c r="F10" s="2">
        <v>4960</v>
      </c>
      <c r="I10" s="16" t="s">
        <v>15</v>
      </c>
      <c r="J10">
        <v>200</v>
      </c>
      <c r="K10">
        <v>20000</v>
      </c>
      <c r="L10">
        <v>13000</v>
      </c>
      <c r="M10">
        <v>5000</v>
      </c>
    </row>
    <row r="11" spans="1:13">
      <c r="A11" s="2">
        <v>10</v>
      </c>
      <c r="B11" s="2">
        <v>11054</v>
      </c>
      <c r="C11" s="2">
        <v>7509</v>
      </c>
      <c r="D11" s="2">
        <v>7804</v>
      </c>
      <c r="E11" s="2">
        <v>5841</v>
      </c>
      <c r="F11" s="2">
        <v>4436</v>
      </c>
      <c r="I11" s="16" t="s">
        <v>16</v>
      </c>
      <c r="J11">
        <v>50</v>
      </c>
      <c r="K11">
        <v>15000</v>
      </c>
      <c r="L11">
        <v>8000</v>
      </c>
      <c r="M11">
        <v>2000</v>
      </c>
    </row>
    <row r="12" spans="1:13">
      <c r="A12" s="2">
        <v>11</v>
      </c>
      <c r="B12" s="2">
        <v>8456</v>
      </c>
      <c r="C12" s="2">
        <v>9994</v>
      </c>
      <c r="D12" s="2">
        <v>7187</v>
      </c>
      <c r="E12" s="2">
        <v>5546</v>
      </c>
      <c r="F12" s="2">
        <v>4652</v>
      </c>
      <c r="I12" s="16" t="s">
        <v>17</v>
      </c>
      <c r="J12">
        <v>50</v>
      </c>
      <c r="K12">
        <v>10000</v>
      </c>
      <c r="L12">
        <v>7000</v>
      </c>
      <c r="M12">
        <v>1000</v>
      </c>
    </row>
    <row r="13" spans="1:13">
      <c r="A13" s="2">
        <v>12</v>
      </c>
      <c r="B13" s="2">
        <v>11641</v>
      </c>
      <c r="C13" s="2">
        <v>7714</v>
      </c>
      <c r="D13" s="2">
        <v>6128</v>
      </c>
      <c r="E13" s="2">
        <v>5715</v>
      </c>
      <c r="F13" s="2">
        <v>4130</v>
      </c>
      <c r="I13" s="16" t="s">
        <v>18</v>
      </c>
      <c r="J13">
        <v>40</v>
      </c>
      <c r="K13">
        <v>8000</v>
      </c>
      <c r="L13">
        <v>7000</v>
      </c>
      <c r="M13">
        <v>500</v>
      </c>
    </row>
    <row r="14" spans="1:13">
      <c r="A14" s="2">
        <v>13</v>
      </c>
      <c r="B14" s="2">
        <v>8458</v>
      </c>
      <c r="C14" s="2">
        <v>8315</v>
      </c>
      <c r="D14" s="2">
        <v>7455</v>
      </c>
      <c r="E14" s="2">
        <v>5401</v>
      </c>
      <c r="F14" s="2">
        <v>4145</v>
      </c>
      <c r="I14" s="16" t="s">
        <v>19</v>
      </c>
      <c r="J14">
        <v>100</v>
      </c>
      <c r="K14">
        <v>12000</v>
      </c>
      <c r="L14">
        <v>7000</v>
      </c>
      <c r="M14">
        <v>1000</v>
      </c>
    </row>
    <row r="15" spans="1:13">
      <c r="A15" s="2">
        <v>14</v>
      </c>
      <c r="B15" s="2">
        <v>11908</v>
      </c>
      <c r="C15" s="2">
        <v>9353</v>
      </c>
      <c r="D15" s="2">
        <v>7477</v>
      </c>
      <c r="E15" s="2">
        <v>5592</v>
      </c>
      <c r="F15" s="2">
        <v>4396</v>
      </c>
      <c r="I15" t="s">
        <v>20</v>
      </c>
      <c r="J15">
        <v>120</v>
      </c>
      <c r="K15">
        <v>15000</v>
      </c>
      <c r="L15">
        <v>8000</v>
      </c>
      <c r="M15">
        <v>480</v>
      </c>
    </row>
    <row r="16" spans="1:13">
      <c r="A16" s="2">
        <v>15</v>
      </c>
      <c r="B16" s="2">
        <v>9066</v>
      </c>
      <c r="C16" s="2">
        <v>9796</v>
      </c>
      <c r="D16" s="2">
        <v>7466</v>
      </c>
      <c r="E16" s="2">
        <v>5668</v>
      </c>
      <c r="F16" s="2">
        <v>4092</v>
      </c>
      <c r="I16" t="s">
        <v>21</v>
      </c>
      <c r="J16">
        <v>100</v>
      </c>
      <c r="K16">
        <v>20000</v>
      </c>
      <c r="L16">
        <v>7000</v>
      </c>
      <c r="M16">
        <v>2200</v>
      </c>
    </row>
    <row r="17" spans="1:6">
      <c r="A17" s="2">
        <v>16</v>
      </c>
      <c r="B17" s="2">
        <v>11137</v>
      </c>
      <c r="C17" s="2">
        <v>9616</v>
      </c>
      <c r="D17" s="2">
        <v>7732</v>
      </c>
      <c r="E17" s="2">
        <v>5455</v>
      </c>
      <c r="F17" s="2">
        <v>4239</v>
      </c>
    </row>
    <row r="18" spans="1:6">
      <c r="A18" s="2">
        <v>17</v>
      </c>
      <c r="B18" s="2">
        <v>10189</v>
      </c>
      <c r="C18" s="2">
        <v>7751</v>
      </c>
      <c r="D18" s="2">
        <v>7087</v>
      </c>
      <c r="E18" s="2">
        <v>5183</v>
      </c>
      <c r="F18" s="2">
        <v>4305</v>
      </c>
    </row>
    <row r="19" spans="1:6">
      <c r="A19" s="2">
        <v>18</v>
      </c>
      <c r="B19" s="2">
        <v>10514</v>
      </c>
      <c r="C19" s="2">
        <v>7118</v>
      </c>
      <c r="D19" s="2">
        <v>6468</v>
      </c>
      <c r="E19" s="2">
        <v>5775</v>
      </c>
      <c r="F19" s="2">
        <v>4044</v>
      </c>
    </row>
    <row r="20" spans="1:6">
      <c r="A20" s="2">
        <v>19</v>
      </c>
      <c r="B20" s="2">
        <v>8911</v>
      </c>
      <c r="C20" s="2">
        <v>8907</v>
      </c>
      <c r="D20" s="2">
        <v>7513</v>
      </c>
      <c r="E20" s="2">
        <v>5112</v>
      </c>
      <c r="F20" s="2">
        <v>4875</v>
      </c>
    </row>
    <row r="21" spans="1:6">
      <c r="A21" s="2">
        <v>20</v>
      </c>
      <c r="B21" s="2">
        <v>8384</v>
      </c>
      <c r="C21" s="2">
        <v>9858</v>
      </c>
      <c r="D21" s="2">
        <v>6232</v>
      </c>
      <c r="E21" s="2">
        <v>5190</v>
      </c>
      <c r="F21" s="2">
        <v>4271</v>
      </c>
    </row>
    <row r="22" spans="1:6">
      <c r="A22" s="2">
        <v>21</v>
      </c>
      <c r="B22" s="2">
        <v>10425</v>
      </c>
      <c r="C22" s="2">
        <v>7179</v>
      </c>
      <c r="D22" s="2">
        <v>6257</v>
      </c>
      <c r="E22" s="2">
        <v>5420</v>
      </c>
      <c r="F22" s="2">
        <v>4759</v>
      </c>
    </row>
    <row r="23" spans="1:6">
      <c r="A23" s="2">
        <v>22</v>
      </c>
      <c r="B23" s="2">
        <v>9460</v>
      </c>
      <c r="C23" s="2">
        <v>9602</v>
      </c>
      <c r="D23" s="2">
        <v>7643</v>
      </c>
      <c r="E23" s="2">
        <v>5991</v>
      </c>
      <c r="F23" s="2">
        <v>4474</v>
      </c>
    </row>
    <row r="24" spans="1:6">
      <c r="A24" s="2">
        <v>23</v>
      </c>
      <c r="B24" s="2">
        <v>9020</v>
      </c>
      <c r="C24" s="2">
        <v>7345</v>
      </c>
      <c r="D24" s="2">
        <v>7600</v>
      </c>
      <c r="E24" s="2">
        <v>5553</v>
      </c>
      <c r="F24" s="2">
        <v>4846</v>
      </c>
    </row>
    <row r="25" spans="1:6">
      <c r="A25" s="2">
        <v>24</v>
      </c>
      <c r="B25" s="2">
        <v>8020</v>
      </c>
      <c r="C25" s="2">
        <v>8554</v>
      </c>
      <c r="D25" s="2">
        <v>6666</v>
      </c>
      <c r="E25" s="2">
        <v>5877</v>
      </c>
      <c r="F25" s="2">
        <v>4279</v>
      </c>
    </row>
    <row r="26" spans="1:6">
      <c r="A26" s="2">
        <v>25</v>
      </c>
      <c r="B26" s="2">
        <v>9925</v>
      </c>
      <c r="C26" s="2">
        <v>8410</v>
      </c>
      <c r="D26" s="2">
        <v>7664</v>
      </c>
      <c r="E26" s="2">
        <v>5174</v>
      </c>
      <c r="F26" s="2">
        <v>4701</v>
      </c>
    </row>
    <row r="27" spans="1:6">
      <c r="A27" s="2">
        <v>26</v>
      </c>
      <c r="B27" s="2">
        <v>9808</v>
      </c>
      <c r="C27" s="2">
        <v>8258</v>
      </c>
      <c r="D27" s="2">
        <v>6517</v>
      </c>
      <c r="E27" s="2">
        <v>5468</v>
      </c>
      <c r="F27" s="2">
        <v>4859</v>
      </c>
    </row>
    <row r="28" spans="1:6">
      <c r="A28" s="2">
        <v>27</v>
      </c>
      <c r="B28" s="2">
        <v>11274</v>
      </c>
      <c r="C28" s="2">
        <v>9308</v>
      </c>
      <c r="D28" s="2">
        <v>7778</v>
      </c>
      <c r="E28" s="2">
        <v>5790</v>
      </c>
      <c r="F28" s="2">
        <v>4463</v>
      </c>
    </row>
    <row r="29" spans="1:6">
      <c r="A29" s="2">
        <v>28</v>
      </c>
      <c r="B29" s="2">
        <v>11321</v>
      </c>
      <c r="C29" s="2">
        <v>7856</v>
      </c>
      <c r="D29" s="2">
        <v>6410</v>
      </c>
      <c r="E29" s="2">
        <v>5923</v>
      </c>
      <c r="F29" s="2">
        <v>4286</v>
      </c>
    </row>
    <row r="30" spans="1:6">
      <c r="A30" s="2">
        <v>29</v>
      </c>
      <c r="B30" s="2">
        <v>11612</v>
      </c>
      <c r="C30" s="2">
        <v>9440</v>
      </c>
      <c r="D30" s="2">
        <v>7586</v>
      </c>
      <c r="E30" s="2">
        <v>5278</v>
      </c>
      <c r="F30" s="2">
        <v>4576</v>
      </c>
    </row>
    <row r="31" spans="1:6">
      <c r="A31" s="2">
        <v>30</v>
      </c>
      <c r="B31" s="2">
        <v>10111</v>
      </c>
      <c r="C31" s="2">
        <v>7699</v>
      </c>
      <c r="D31" s="2">
        <v>6528</v>
      </c>
      <c r="E31" s="2">
        <v>5155</v>
      </c>
      <c r="F31" s="2">
        <v>4545</v>
      </c>
    </row>
    <row r="32" spans="3:6">
      <c r="C32" s="3"/>
      <c r="D32" s="3"/>
      <c r="E32" s="3"/>
      <c r="F32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4"/>
  <sheetViews>
    <sheetView workbookViewId="0">
      <selection activeCell="F9" sqref="F9"/>
    </sheetView>
  </sheetViews>
  <sheetFormatPr defaultColWidth="9.14285714285714" defaultRowHeight="15" outlineLevelRow="3" outlineLevelCol="4"/>
  <cols>
    <col min="1" max="5" width="18.7142857142857"/>
  </cols>
  <sheetData>
    <row r="3" spans="1:5">
      <c r="A3" t="s">
        <v>22</v>
      </c>
      <c r="B3" t="s">
        <v>23</v>
      </c>
      <c r="C3" t="s">
        <v>24</v>
      </c>
      <c r="D3" t="s">
        <v>25</v>
      </c>
      <c r="E3" t="s">
        <v>26</v>
      </c>
    </row>
    <row r="4" spans="1:5">
      <c r="A4">
        <v>303211</v>
      </c>
      <c r="B4">
        <v>257106</v>
      </c>
      <c r="C4">
        <v>211832</v>
      </c>
      <c r="D4">
        <v>165266</v>
      </c>
      <c r="E4">
        <v>135105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2021-02-21T05:37:50Z</dcterms:created>
  <dcterms:modified xsi:type="dcterms:W3CDTF">2021-02-21T06:20:31Z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