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WT Anaphase A/"/>
    </mc:Choice>
  </mc:AlternateContent>
  <xr:revisionPtr revIDLastSave="0" documentId="13_ncr:1_{883AF138-0D01-2640-B438-E368CB8F1405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231107_WT_1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12" i="1" l="1"/>
  <c r="AH13" i="1"/>
  <c r="AH14" i="1"/>
  <c r="AH15" i="1"/>
  <c r="AH11" i="1"/>
  <c r="Z19" i="1" l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<sst xmlns="http://schemas.openxmlformats.org/spreadsheetml/2006/main" count="46" uniqueCount="33">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</sst>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412073490813648"/>
                  <c:y val="-1.4735345581802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4_SPB'!$Y$5:$Y$18</c:f>
              <c:numCache>
                <c:formatCode>General</c:formatCode>
                <c:ptCount val="14"/>
                <c:pt idx="0">
                  <c:v>0</c:v>
                </c:pt>
                <c:pt idx="1">
                  <c:v>6.3695668999999996E-2</c:v>
                </c:pt>
                <c:pt idx="2">
                  <c:v>0.12739133799999999</c:v>
                </c:pt>
                <c:pt idx="3">
                  <c:v>0.191087008</c:v>
                </c:pt>
                <c:pt idx="4">
                  <c:v>0.25478267700000001</c:v>
                </c:pt>
                <c:pt idx="5">
                  <c:v>0.31847834600000002</c:v>
                </c:pt>
                <c:pt idx="6">
                  <c:v>0.38217401499999998</c:v>
                </c:pt>
                <c:pt idx="7">
                  <c:v>0.44586968399999999</c:v>
                </c:pt>
                <c:pt idx="8">
                  <c:v>0.50956535300000005</c:v>
                </c:pt>
                <c:pt idx="9">
                  <c:v>0.57326102300000004</c:v>
                </c:pt>
                <c:pt idx="10">
                  <c:v>1.019130707</c:v>
                </c:pt>
                <c:pt idx="12">
                  <c:v>1.0828263760000001</c:v>
                </c:pt>
                <c:pt idx="13">
                  <c:v>1.146522045</c:v>
                </c:pt>
              </c:numCache>
            </c:numRef>
          </c:xVal>
          <c:yVal>
            <c:numRef>
              <c:f>'231107_WT_1_Cell 4_SPB'!$Z$5:$Z$18</c:f>
              <c:numCache>
                <c:formatCode>General</c:formatCode>
                <c:ptCount val="14"/>
                <c:pt idx="0">
                  <c:v>3.343598396</c:v>
                </c:pt>
                <c:pt idx="1">
                  <c:v>3.6032398670000001</c:v>
                </c:pt>
                <c:pt idx="2">
                  <c:v>3.5169537260000001</c:v>
                </c:pt>
                <c:pt idx="3">
                  <c:v>3.3033915920000001</c:v>
                </c:pt>
                <c:pt idx="4">
                  <c:v>3.5594382910000002</c:v>
                </c:pt>
                <c:pt idx="5">
                  <c:v>3.443318278</c:v>
                </c:pt>
                <c:pt idx="6">
                  <c:v>3.293666413</c:v>
                </c:pt>
                <c:pt idx="7">
                  <c:v>3.529516879</c:v>
                </c:pt>
                <c:pt idx="8">
                  <c:v>3.643188001</c:v>
                </c:pt>
                <c:pt idx="9">
                  <c:v>3.5474382929999999</c:v>
                </c:pt>
                <c:pt idx="10">
                  <c:v>3.6616411599999998</c:v>
                </c:pt>
                <c:pt idx="12">
                  <c:v>3.779759951</c:v>
                </c:pt>
                <c:pt idx="13">
                  <c:v>3.7816385480000001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5-4917-AB02-EE1808BD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66352"/>
        <c:axId val="509263400"/>
      </c:scatterChart>
      <c:valAx>
        <c:axId val="62406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63400"/>
        <c:crosses val="autoZero"/>
        <c:crossBetween val="midCat"/>
      </c:valAx>
      <c:valAx>
        <c:axId val="50926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6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483359</xdr:colOff>
      <xdr:row>21</xdr:row>
      <xdr:rowOff>188567</xdr:rowOff>
    </xdr:from>
    <xdr:to>
      <xdr:col>9</xdr:col>
      <xdr:colOff>178560</xdr:colOff>
      <xdr:row>36</xdr:row>
      <xdr:rowOff>74267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55407-17E1-4C36-983C-8384C1D0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zoomScale="92" workbookViewId="0">
      <selection activeCell="U28" sqref="U28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4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4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4" x14ac:dyDescent="0.2">
      <c r="A5">
        <v>1</v>
      </c>
      <c r="B5">
        <v>2.9306245479999999</v>
      </c>
      <c r="C5">
        <v>4.7176906519999999</v>
      </c>
      <c r="D5">
        <v>1.08286024</v>
      </c>
      <c r="E5">
        <v>0</v>
      </c>
      <c r="F5">
        <v>0</v>
      </c>
      <c r="G5">
        <v>41.718518520000003</v>
      </c>
      <c r="H5">
        <v>41</v>
      </c>
      <c r="I5">
        <v>18</v>
      </c>
      <c r="J5">
        <v>66</v>
      </c>
      <c r="K5">
        <v>5632</v>
      </c>
      <c r="L5">
        <v>12.04013924</v>
      </c>
      <c r="M5">
        <v>3</v>
      </c>
      <c r="N5">
        <v>3.9651270460000001</v>
      </c>
      <c r="O5">
        <v>3.7584898180000001</v>
      </c>
      <c r="P5">
        <v>2.923206338</v>
      </c>
      <c r="Q5">
        <v>0</v>
      </c>
      <c r="R5">
        <v>0</v>
      </c>
      <c r="S5">
        <v>84.370370370000003</v>
      </c>
      <c r="T5">
        <v>84</v>
      </c>
      <c r="U5">
        <v>33</v>
      </c>
      <c r="V5">
        <v>134</v>
      </c>
      <c r="W5">
        <v>11390</v>
      </c>
      <c r="X5">
        <v>25.32792122</v>
      </c>
      <c r="Y5">
        <v>0</v>
      </c>
      <c r="Z5">
        <v>3.343598396</v>
      </c>
    </row>
    <row r="6" spans="1:34" x14ac:dyDescent="0.2">
      <c r="A6">
        <v>1</v>
      </c>
      <c r="B6">
        <v>2.7613443449999999</v>
      </c>
      <c r="C6">
        <v>4.7592722070000004</v>
      </c>
      <c r="D6">
        <v>1.1643723100000001</v>
      </c>
      <c r="E6">
        <v>3.8217401500000001</v>
      </c>
      <c r="F6">
        <v>1</v>
      </c>
      <c r="G6">
        <v>45.051851849999998</v>
      </c>
      <c r="H6">
        <v>43</v>
      </c>
      <c r="I6">
        <v>20</v>
      </c>
      <c r="J6">
        <v>74</v>
      </c>
      <c r="K6">
        <v>6082</v>
      </c>
      <c r="L6">
        <v>13.82314656</v>
      </c>
      <c r="M6">
        <v>3</v>
      </c>
      <c r="N6">
        <v>4.2064115549999999</v>
      </c>
      <c r="O6">
        <v>3.9572345690000001</v>
      </c>
      <c r="P6">
        <v>3.0317578479999998</v>
      </c>
      <c r="Q6">
        <v>3.8217401500000001</v>
      </c>
      <c r="R6">
        <v>1</v>
      </c>
      <c r="S6">
        <v>10.44444444</v>
      </c>
      <c r="T6">
        <v>11</v>
      </c>
      <c r="U6">
        <v>4</v>
      </c>
      <c r="V6">
        <v>15</v>
      </c>
      <c r="W6">
        <v>1410</v>
      </c>
      <c r="X6">
        <v>2.6249851930000001</v>
      </c>
      <c r="Y6">
        <v>6.3695668999999996E-2</v>
      </c>
      <c r="Z6">
        <v>3.6032398670000001</v>
      </c>
    </row>
    <row r="7" spans="1:34" x14ac:dyDescent="0.2">
      <c r="A7">
        <v>1</v>
      </c>
      <c r="B7">
        <v>2.764805956</v>
      </c>
      <c r="C7">
        <v>4.7744389429999998</v>
      </c>
      <c r="D7">
        <v>0.99692175400000005</v>
      </c>
      <c r="E7">
        <v>7.6434803010000003</v>
      </c>
      <c r="F7">
        <v>2</v>
      </c>
      <c r="G7">
        <v>28.170370370000001</v>
      </c>
      <c r="H7">
        <v>28</v>
      </c>
      <c r="I7">
        <v>11</v>
      </c>
      <c r="J7">
        <v>45</v>
      </c>
      <c r="K7">
        <v>3803</v>
      </c>
      <c r="L7">
        <v>8.8136095070000007</v>
      </c>
      <c r="M7">
        <v>3</v>
      </c>
      <c r="N7">
        <v>3.983034553</v>
      </c>
      <c r="O7">
        <v>3.7783330930000001</v>
      </c>
      <c r="P7">
        <v>2.8615808880000002</v>
      </c>
      <c r="Q7">
        <v>7.6434803010000003</v>
      </c>
      <c r="R7">
        <v>2</v>
      </c>
      <c r="S7">
        <v>55.229629629999998</v>
      </c>
      <c r="T7">
        <v>54</v>
      </c>
      <c r="U7">
        <v>22</v>
      </c>
      <c r="V7">
        <v>87</v>
      </c>
      <c r="W7">
        <v>7456</v>
      </c>
      <c r="X7">
        <v>15.882469800000001</v>
      </c>
      <c r="Y7">
        <v>0.12739133799999999</v>
      </c>
      <c r="Z7">
        <v>3.5169537260000001</v>
      </c>
    </row>
    <row r="8" spans="1:34" x14ac:dyDescent="0.2">
      <c r="A8">
        <v>1</v>
      </c>
      <c r="B8">
        <v>3.2013013410000002</v>
      </c>
      <c r="C8">
        <v>4.3624497480000004</v>
      </c>
      <c r="D8">
        <v>0.86131880199999999</v>
      </c>
      <c r="E8">
        <v>11.46522045</v>
      </c>
      <c r="F8">
        <v>3</v>
      </c>
      <c r="G8">
        <v>21.666666670000001</v>
      </c>
      <c r="H8">
        <v>21</v>
      </c>
      <c r="I8">
        <v>7</v>
      </c>
      <c r="J8">
        <v>40</v>
      </c>
      <c r="K8">
        <v>2925</v>
      </c>
      <c r="L8">
        <v>8.2688048910000003</v>
      </c>
      <c r="M8">
        <v>3</v>
      </c>
      <c r="N8">
        <v>3.9697077269999999</v>
      </c>
      <c r="O8">
        <v>3.770902676</v>
      </c>
      <c r="P8">
        <v>3.1855107170000001</v>
      </c>
      <c r="Q8">
        <v>11.46522045</v>
      </c>
      <c r="R8">
        <v>3</v>
      </c>
      <c r="S8">
        <v>41.103703699999997</v>
      </c>
      <c r="T8">
        <v>40</v>
      </c>
      <c r="U8">
        <v>12</v>
      </c>
      <c r="V8">
        <v>71</v>
      </c>
      <c r="W8">
        <v>5549</v>
      </c>
      <c r="X8">
        <v>15.03591426</v>
      </c>
      <c r="Y8">
        <v>0.191087008</v>
      </c>
      <c r="Z8">
        <v>3.3033915920000001</v>
      </c>
    </row>
    <row r="9" spans="1:34" x14ac:dyDescent="0.2">
      <c r="A9">
        <v>1</v>
      </c>
      <c r="B9">
        <v>3.1543839259999999</v>
      </c>
      <c r="C9">
        <v>4.2622364639999999</v>
      </c>
      <c r="D9">
        <v>0.90248417999999997</v>
      </c>
      <c r="E9">
        <v>15.2869606</v>
      </c>
      <c r="F9">
        <v>4</v>
      </c>
      <c r="G9">
        <v>20.681481479999999</v>
      </c>
      <c r="H9">
        <v>19</v>
      </c>
      <c r="I9">
        <v>7</v>
      </c>
      <c r="J9">
        <v>39</v>
      </c>
      <c r="K9">
        <v>2792</v>
      </c>
      <c r="L9">
        <v>8.2159762930000007</v>
      </c>
      <c r="M9">
        <v>3</v>
      </c>
      <c r="N9">
        <v>4.1935753419999999</v>
      </c>
      <c r="O9">
        <v>4.064199103</v>
      </c>
      <c r="P9">
        <v>3.4400338110000002</v>
      </c>
      <c r="Q9">
        <v>15.2869606</v>
      </c>
      <c r="R9">
        <v>4</v>
      </c>
      <c r="S9">
        <v>48.451851849999997</v>
      </c>
      <c r="T9">
        <v>48</v>
      </c>
      <c r="U9">
        <v>19</v>
      </c>
      <c r="V9">
        <v>82</v>
      </c>
      <c r="W9">
        <v>6541</v>
      </c>
      <c r="X9">
        <v>16.509028969999999</v>
      </c>
      <c r="Y9">
        <v>0.25478267700000001</v>
      </c>
      <c r="Z9">
        <v>3.5594382910000002</v>
      </c>
    </row>
    <row r="10" spans="1:34" x14ac:dyDescent="0.2">
      <c r="A10">
        <v>1</v>
      </c>
      <c r="B10">
        <v>3.1332010060000002</v>
      </c>
      <c r="C10">
        <v>4.2793123050000004</v>
      </c>
      <c r="D10">
        <v>0.92385281799999996</v>
      </c>
      <c r="E10">
        <v>19.108700750000001</v>
      </c>
      <c r="F10">
        <v>5</v>
      </c>
      <c r="G10">
        <v>11.659259260000001</v>
      </c>
      <c r="H10">
        <v>11</v>
      </c>
      <c r="I10">
        <v>5</v>
      </c>
      <c r="J10">
        <v>21</v>
      </c>
      <c r="K10">
        <v>1574</v>
      </c>
      <c r="L10">
        <v>3.9477236269999998</v>
      </c>
      <c r="M10">
        <v>3</v>
      </c>
      <c r="N10">
        <v>4.1918011560000004</v>
      </c>
      <c r="O10">
        <v>3.9403352909999998</v>
      </c>
      <c r="P10">
        <v>3.57442284</v>
      </c>
      <c r="Q10">
        <v>19.108700750000001</v>
      </c>
      <c r="R10">
        <v>5</v>
      </c>
      <c r="S10">
        <v>50.207407410000002</v>
      </c>
      <c r="T10">
        <v>47</v>
      </c>
      <c r="U10">
        <v>18</v>
      </c>
      <c r="V10">
        <v>86</v>
      </c>
      <c r="W10">
        <v>6778</v>
      </c>
      <c r="X10">
        <v>18.016615999999999</v>
      </c>
      <c r="Y10">
        <v>0.31847834600000002</v>
      </c>
      <c r="Z10">
        <v>3.443318278</v>
      </c>
    </row>
    <row r="11" spans="1:34" x14ac:dyDescent="0.2">
      <c r="A11">
        <v>1</v>
      </c>
      <c r="B11">
        <v>3.4124946760000001</v>
      </c>
      <c r="C11">
        <v>4.1085347990000001</v>
      </c>
      <c r="D11">
        <v>0.91883468499999998</v>
      </c>
      <c r="E11">
        <v>22.930440900000001</v>
      </c>
      <c r="F11">
        <v>6</v>
      </c>
      <c r="G11">
        <v>21.859259260000002</v>
      </c>
      <c r="H11">
        <v>21</v>
      </c>
      <c r="I11">
        <v>9</v>
      </c>
      <c r="J11">
        <v>37</v>
      </c>
      <c r="K11">
        <v>2951</v>
      </c>
      <c r="L11">
        <v>6.9024795059999997</v>
      </c>
      <c r="M11">
        <v>3</v>
      </c>
      <c r="N11">
        <v>4.4047410620000003</v>
      </c>
      <c r="O11">
        <v>3.857343856</v>
      </c>
      <c r="P11">
        <v>3.3779812370000002</v>
      </c>
      <c r="Q11">
        <v>22.930440900000001</v>
      </c>
      <c r="R11">
        <v>6</v>
      </c>
      <c r="S11">
        <v>53.118518520000002</v>
      </c>
      <c r="T11">
        <v>53</v>
      </c>
      <c r="U11">
        <v>23</v>
      </c>
      <c r="V11">
        <v>85</v>
      </c>
      <c r="W11">
        <v>7171</v>
      </c>
      <c r="X11">
        <v>16.069370070000002</v>
      </c>
      <c r="Y11">
        <v>0.38217401499999998</v>
      </c>
      <c r="Z11">
        <v>3.293666413</v>
      </c>
      <c r="AA11">
        <v>4.28205486247567</v>
      </c>
      <c r="AB11">
        <v>3.2438761990214902</v>
      </c>
      <c r="AC11">
        <v>2.6354147784319002</v>
      </c>
      <c r="AD11">
        <v>22.930440902709901</v>
      </c>
      <c r="AE11">
        <v>6</v>
      </c>
      <c r="AF11">
        <v>63</v>
      </c>
      <c r="AG11">
        <v>3574</v>
      </c>
      <c r="AH11">
        <f>SQRT((N11-AA11)^2+(O11-AB11)^2+(P11-AC11)^2)</f>
        <v>0.97097858632556677</v>
      </c>
    </row>
    <row r="12" spans="1:34" x14ac:dyDescent="0.2">
      <c r="A12">
        <v>1</v>
      </c>
      <c r="B12">
        <v>3.1571858750000001</v>
      </c>
      <c r="C12">
        <v>4.2227812489999996</v>
      </c>
      <c r="D12">
        <v>0.87609782300000005</v>
      </c>
      <c r="E12">
        <v>26.752181050000001</v>
      </c>
      <c r="F12">
        <v>7</v>
      </c>
      <c r="G12">
        <v>16.896296299999999</v>
      </c>
      <c r="H12">
        <v>16</v>
      </c>
      <c r="I12">
        <v>7</v>
      </c>
      <c r="J12">
        <v>28</v>
      </c>
      <c r="K12">
        <v>2281</v>
      </c>
      <c r="L12">
        <v>5.1590726839999999</v>
      </c>
      <c r="M12">
        <v>3</v>
      </c>
      <c r="N12">
        <v>4.247222979</v>
      </c>
      <c r="O12">
        <v>4.0024558519999998</v>
      </c>
      <c r="P12">
        <v>3.6783960969999998</v>
      </c>
      <c r="Q12">
        <v>26.752181050000001</v>
      </c>
      <c r="R12">
        <v>7</v>
      </c>
      <c r="S12">
        <v>59.34814815</v>
      </c>
      <c r="T12">
        <v>58</v>
      </c>
      <c r="U12">
        <v>23</v>
      </c>
      <c r="V12">
        <v>97</v>
      </c>
      <c r="W12">
        <v>8012</v>
      </c>
      <c r="X12">
        <v>18.81858343</v>
      </c>
      <c r="Y12">
        <v>0.44586968399999999</v>
      </c>
      <c r="Z12">
        <v>3.529516879</v>
      </c>
      <c r="AA12">
        <v>4.3087742291823696</v>
      </c>
      <c r="AB12">
        <v>3.2853128505889999</v>
      </c>
      <c r="AC12">
        <v>2.7438614005480799</v>
      </c>
      <c r="AD12">
        <v>26.7521810531616</v>
      </c>
      <c r="AE12">
        <v>7</v>
      </c>
      <c r="AF12">
        <v>67</v>
      </c>
      <c r="AG12">
        <v>3799</v>
      </c>
      <c r="AH12">
        <f t="shared" ref="AH12:AH15" si="0">SQRT((N12-AA12)^2+(O12-AB12)^2+(P12-AC12)^2)</f>
        <v>1.1795921921343291</v>
      </c>
    </row>
    <row r="13" spans="1:34" x14ac:dyDescent="0.2">
      <c r="A13">
        <v>1</v>
      </c>
      <c r="B13">
        <v>3.1726273859999998</v>
      </c>
      <c r="C13">
        <v>4.2534593000000003</v>
      </c>
      <c r="D13">
        <v>0.832930367</v>
      </c>
      <c r="E13">
        <v>30.573921200000001</v>
      </c>
      <c r="F13">
        <v>8</v>
      </c>
      <c r="G13">
        <v>14.68148148</v>
      </c>
      <c r="H13">
        <v>14</v>
      </c>
      <c r="I13">
        <v>6</v>
      </c>
      <c r="J13">
        <v>24</v>
      </c>
      <c r="K13">
        <v>1982</v>
      </c>
      <c r="L13">
        <v>4.5048097880000002</v>
      </c>
      <c r="M13">
        <v>3</v>
      </c>
      <c r="N13">
        <v>4.4171598540000003</v>
      </c>
      <c r="O13">
        <v>4.0192758489999996</v>
      </c>
      <c r="P13">
        <v>3.5123971730000001</v>
      </c>
      <c r="Q13">
        <v>30.573921200000001</v>
      </c>
      <c r="R13">
        <v>8</v>
      </c>
      <c r="S13">
        <v>45.459259260000003</v>
      </c>
      <c r="T13">
        <v>46</v>
      </c>
      <c r="U13">
        <v>19</v>
      </c>
      <c r="V13">
        <v>70</v>
      </c>
      <c r="W13">
        <v>6137</v>
      </c>
      <c r="X13">
        <v>13.12839179</v>
      </c>
      <c r="Y13">
        <v>0.50956535300000005</v>
      </c>
      <c r="Z13">
        <v>3.643188001</v>
      </c>
      <c r="AA13">
        <v>4.3687310507867103</v>
      </c>
      <c r="AB13">
        <v>3.2509610397771098</v>
      </c>
      <c r="AC13">
        <v>2.67955336286819</v>
      </c>
      <c r="AD13">
        <v>30.5739212036132</v>
      </c>
      <c r="AE13">
        <v>8</v>
      </c>
      <c r="AF13">
        <v>37</v>
      </c>
      <c r="AG13">
        <v>2078</v>
      </c>
      <c r="AH13">
        <f t="shared" si="0"/>
        <v>1.1341436448381428</v>
      </c>
    </row>
    <row r="14" spans="1:34" x14ac:dyDescent="0.2">
      <c r="A14">
        <v>1</v>
      </c>
      <c r="B14">
        <v>3.1757095089999998</v>
      </c>
      <c r="C14">
        <v>4.2217367079999999</v>
      </c>
      <c r="D14">
        <v>0.90697318400000004</v>
      </c>
      <c r="E14">
        <v>34.395661349999997</v>
      </c>
      <c r="F14">
        <v>9</v>
      </c>
      <c r="G14">
        <v>11.66666667</v>
      </c>
      <c r="H14">
        <v>11</v>
      </c>
      <c r="I14">
        <v>4</v>
      </c>
      <c r="J14">
        <v>23</v>
      </c>
      <c r="K14">
        <v>1575</v>
      </c>
      <c r="L14">
        <v>4.9020251679999998</v>
      </c>
      <c r="M14">
        <v>3</v>
      </c>
      <c r="N14">
        <v>4.4478950360000002</v>
      </c>
      <c r="O14">
        <v>3.9848331300000002</v>
      </c>
      <c r="P14">
        <v>3.5530379449999998</v>
      </c>
      <c r="Q14">
        <v>34.395661349999997</v>
      </c>
      <c r="R14">
        <v>9</v>
      </c>
      <c r="S14">
        <v>33.718518520000003</v>
      </c>
      <c r="T14">
        <v>32</v>
      </c>
      <c r="U14">
        <v>12</v>
      </c>
      <c r="V14">
        <v>60</v>
      </c>
      <c r="W14">
        <v>4552</v>
      </c>
      <c r="X14">
        <v>12.80313153</v>
      </c>
      <c r="Y14">
        <v>0.57326102300000004</v>
      </c>
      <c r="Z14">
        <v>3.5474382929999999</v>
      </c>
      <c r="AA14">
        <v>4.4045655960635797</v>
      </c>
      <c r="AB14">
        <v>3.2452330156973201</v>
      </c>
      <c r="AC14">
        <v>2.5372577049970899</v>
      </c>
      <c r="AD14">
        <v>34.395661354064899</v>
      </c>
      <c r="AE14">
        <v>9</v>
      </c>
      <c r="AF14">
        <v>33</v>
      </c>
      <c r="AG14">
        <v>1815</v>
      </c>
      <c r="AH14">
        <f t="shared" si="0"/>
        <v>1.2572570403151897</v>
      </c>
    </row>
    <row r="15" spans="1:34" x14ac:dyDescent="0.2">
      <c r="A15">
        <v>1</v>
      </c>
      <c r="B15">
        <v>2.3416341329999999</v>
      </c>
      <c r="C15">
        <v>5.3666521039999999</v>
      </c>
      <c r="D15">
        <v>1.3894817960000001</v>
      </c>
      <c r="E15">
        <v>61.147842410000003</v>
      </c>
      <c r="F15">
        <v>16</v>
      </c>
      <c r="G15">
        <v>6.407407407</v>
      </c>
      <c r="H15">
        <v>6</v>
      </c>
      <c r="I15">
        <v>2</v>
      </c>
      <c r="J15">
        <v>12</v>
      </c>
      <c r="K15">
        <v>865</v>
      </c>
      <c r="L15">
        <v>2.6662520409999999</v>
      </c>
      <c r="M15">
        <v>3</v>
      </c>
      <c r="N15">
        <v>4.2308700930000001</v>
      </c>
      <c r="O15">
        <v>3.4479669890000002</v>
      </c>
      <c r="P15">
        <v>2.805627608</v>
      </c>
      <c r="Q15">
        <v>61.147842410000003</v>
      </c>
      <c r="R15">
        <v>16</v>
      </c>
      <c r="S15">
        <v>29.925925929999998</v>
      </c>
      <c r="T15">
        <v>27</v>
      </c>
      <c r="U15">
        <v>9</v>
      </c>
      <c r="V15">
        <v>58</v>
      </c>
      <c r="W15">
        <v>4040</v>
      </c>
      <c r="X15">
        <v>12.49276186</v>
      </c>
      <c r="Y15">
        <v>1.019130707</v>
      </c>
      <c r="Z15">
        <v>3.6616411599999998</v>
      </c>
      <c r="AA15">
        <v>4.3842177137301297</v>
      </c>
      <c r="AB15">
        <v>3.1935168286726801</v>
      </c>
      <c r="AC15">
        <v>2.5003482419993102</v>
      </c>
      <c r="AD15">
        <v>38.217401504516602</v>
      </c>
      <c r="AE15">
        <v>10</v>
      </c>
      <c r="AF15">
        <v>43</v>
      </c>
      <c r="AG15">
        <v>2366</v>
      </c>
      <c r="AH15">
        <f t="shared" si="0"/>
        <v>0.42597637044790848</v>
      </c>
    </row>
    <row r="16" spans="1:34" x14ac:dyDescent="0.2">
      <c r="A16">
        <v>1</v>
      </c>
      <c r="B16">
        <v>2.2500274500000002</v>
      </c>
      <c r="C16">
        <v>5.3113462279999997</v>
      </c>
      <c r="D16">
        <v>1.4306565419999999</v>
      </c>
      <c r="E16">
        <v>64.969582560000006</v>
      </c>
      <c r="F16">
        <v>17</v>
      </c>
      <c r="G16">
        <v>5.325925926</v>
      </c>
      <c r="H16">
        <v>5</v>
      </c>
      <c r="I16">
        <v>2</v>
      </c>
      <c r="J16">
        <v>10</v>
      </c>
      <c r="K16">
        <v>719</v>
      </c>
      <c r="L16">
        <v>1.950237757</v>
      </c>
      <c r="M16">
        <v>3</v>
      </c>
      <c r="N16">
        <v>4.4137716190000003</v>
      </c>
    </row>
    <row r="17" spans="1:26" x14ac:dyDescent="0.2">
      <c r="A17">
        <v>1</v>
      </c>
      <c r="B17">
        <v>2.2793821510000001</v>
      </c>
      <c r="C17">
        <v>5.4192443240000001</v>
      </c>
      <c r="D17">
        <v>1.4372556320000001</v>
      </c>
      <c r="E17">
        <v>68.791322710000003</v>
      </c>
      <c r="F17">
        <v>18</v>
      </c>
      <c r="G17">
        <v>7.8666666669999996</v>
      </c>
      <c r="H17">
        <v>7</v>
      </c>
      <c r="I17">
        <v>3</v>
      </c>
      <c r="J17">
        <v>14</v>
      </c>
      <c r="K17">
        <v>1062</v>
      </c>
      <c r="L17">
        <v>2.8982753489999999</v>
      </c>
      <c r="M17">
        <v>3</v>
      </c>
      <c r="N17">
        <v>4.4149205519999999</v>
      </c>
      <c r="O17">
        <v>3.495232788</v>
      </c>
      <c r="P17">
        <v>2.8476625260000001</v>
      </c>
      <c r="Q17">
        <v>64.969582560000006</v>
      </c>
      <c r="R17">
        <v>17</v>
      </c>
      <c r="S17">
        <v>33.65185185</v>
      </c>
      <c r="T17">
        <v>32</v>
      </c>
      <c r="U17">
        <v>11</v>
      </c>
      <c r="V17">
        <v>61</v>
      </c>
      <c r="W17">
        <v>4543</v>
      </c>
      <c r="X17">
        <v>13.02197827</v>
      </c>
      <c r="Y17">
        <v>1.0828263760000001</v>
      </c>
      <c r="Z17">
        <v>3.779759951</v>
      </c>
    </row>
    <row r="18" spans="1:26" x14ac:dyDescent="0.2">
      <c r="O18">
        <v>3.408935815</v>
      </c>
      <c r="P18">
        <v>2.5128197619999999</v>
      </c>
      <c r="Q18">
        <v>68.791322710000003</v>
      </c>
      <c r="R18">
        <v>18</v>
      </c>
      <c r="S18">
        <v>44.874074069999999</v>
      </c>
      <c r="T18">
        <v>41</v>
      </c>
      <c r="U18">
        <v>17</v>
      </c>
      <c r="V18">
        <v>81</v>
      </c>
      <c r="W18">
        <v>6058</v>
      </c>
      <c r="X18">
        <v>16.767252030000002</v>
      </c>
      <c r="Y18">
        <v>1.146522045</v>
      </c>
      <c r="Z18">
        <v>3.7816385480000001</v>
      </c>
    </row>
    <row r="19" spans="1:26" x14ac:dyDescent="0.2">
      <c r="Z19">
        <f>AVERAGE(Z5:Z18)</f>
        <v>3.5389837996153846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2023-11-30T19:29:19Z</dcterms:created>
  <dcterms:modified xsi:type="dcterms:W3CDTF">2024-04-11T22:31:44Z</dcterms:modified>
</cp:coreProperties>
</file>