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029899D0-9313-430A-9F0F-CBBF6583E285}" xr6:coauthVersionLast="45" xr6:coauthVersionMax="45" xr10:uidLastSave="{00000000-0000-0000-0000-000000000000}"/>
  <bookViews>
    <workbookView xWindow="240" yWindow="210" windowWidth="27345" windowHeight="14145" xr2:uid="{00000000-000D-0000-FFFF-FFFF00000000}"/>
  </bookViews>
  <sheets>
    <sheet name="231107_WT_2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3" i="1" l="1"/>
  <c r="Z7" i="1" l="1"/>
  <c r="Z8" i="1"/>
  <c r="Z9" i="1"/>
  <c r="Z10" i="1"/>
  <c r="Z11" i="1"/>
  <c r="Z12" i="1"/>
  <c r="Z16" i="1"/>
  <c r="Z17" i="1"/>
  <c r="Z18" i="1"/>
  <c r="Z21" i="1"/>
  <c r="Z22" i="1"/>
  <c r="Y7" i="1"/>
  <c r="Y8" i="1"/>
  <c r="Y9" i="1"/>
  <c r="Y10" i="1"/>
  <c r="Y11" i="1"/>
  <c r="Y12" i="1"/>
  <c r="Y16" i="1"/>
  <c r="Y17" i="1"/>
  <c r="Y18" i="1"/>
  <c r="Y21" i="1"/>
  <c r="Y22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<sst xmlns="http://schemas.openxmlformats.org/spreadsheetml/2006/main" count="46" uniqueCount="33">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</sst>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'231107_WT_2_Cell 1_SPB'!$Y$7:$Y$22</c:f>
              <c:numCache>
                <c:formatCode>General</c:formatCode>
                <c:ptCount val="16"/>
                <c:pt idx="0">
                  <c:v>0.12739155292510984</c:v>
                </c:pt>
                <c:pt idx="1">
                  <c:v>0.19108732938766335</c:v>
                </c:pt>
                <c:pt idx="2">
                  <c:v>0.25478310585021835</c:v>
                </c:pt>
                <c:pt idx="3">
                  <c:v>0.31847888231277338</c:v>
                </c:pt>
                <c:pt idx="4">
                  <c:v>0.38217465877532836</c:v>
                </c:pt>
                <c:pt idx="5">
                  <c:v>0.44587043523788333</c:v>
                </c:pt>
                <c:pt idx="9">
                  <c:v>0.70065354108810329</c:v>
                </c:pt>
                <c:pt idx="10">
                  <c:v>0.76434931755065838</c:v>
                </c:pt>
                <c:pt idx="11">
                  <c:v>0.82804509401321325</c:v>
                </c:pt>
                <c:pt idx="14">
                  <c:v>1.0191324234008783</c:v>
                </c:pt>
                <c:pt idx="15">
                  <c:v>1.0828281998634333</c:v>
                </c:pt>
              </c:numCache>
            </c:numRef>
          </c:xVal>
          <c:yVal>
            <c:numRef>
              <c:f>'231107_WT_2_Cell 1_SPB'!$Z$7:$Z$22</c:f>
              <c:numCache>
                <c:formatCode>General</c:formatCode>
                <c:ptCount val="16"/>
                <c:pt idx="0">
                  <c:v>4.8498934786815289</c:v>
                </c:pt>
                <c:pt idx="1">
                  <c:v>4.8345965590034696</c:v>
                </c:pt>
                <c:pt idx="2">
                  <c:v>4.7971501875973166</c:v>
                </c:pt>
                <c:pt idx="3">
                  <c:v>4.827208655590896</c:v>
                </c:pt>
                <c:pt idx="4">
                  <c:v>4.7704151363038454</c:v>
                </c:pt>
                <c:pt idx="5">
                  <c:v>4.7686011088919908</c:v>
                </c:pt>
                <c:pt idx="9">
                  <c:v>4.8067646926241414</c:v>
                </c:pt>
                <c:pt idx="10">
                  <c:v>4.7454312322217609</c:v>
                </c:pt>
                <c:pt idx="11">
                  <c:v>4.7977969286396949</c:v>
                </c:pt>
                <c:pt idx="14">
                  <c:v>4.8622289553043911</c:v>
                </c:pt>
                <c:pt idx="15">
                  <c:v>4.8240522254119158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6-4F38-B57E-210846B63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765120"/>
        <c:axId val="830765448"/>
      </c:scatterChart>
      <c:valAx>
        <c:axId val="83076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65448"/>
        <c:crosses val="autoZero"/>
        <c:crossBetween val="midCat"/>
      </c:valAx>
      <c:valAx>
        <c:axId val="83076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76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390525</xdr:colOff>
      <xdr:row>15</xdr:row>
      <xdr:rowOff>47625</xdr:rowOff>
    </xdr:from>
    <xdr:to>
      <xdr:col>18</xdr:col>
      <xdr:colOff>85725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7BD4A-5C07-47EF-9F60-9AD2C176A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3" sqref="Z23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M5">
        <v>1</v>
      </c>
      <c r="N5">
        <v>4.6669164827298397</v>
      </c>
      <c r="O5">
        <v>2.52136438228009</v>
      </c>
      <c r="P5">
        <v>1.9922033551656499</v>
      </c>
      <c r="Q5">
        <v>0</v>
      </c>
      <c r="R5">
        <v>0</v>
      </c>
      <c r="S5">
        <v>38.237037037036998</v>
      </c>
      <c r="T5">
        <v>38</v>
      </c>
      <c r="U5">
        <v>12</v>
      </c>
      <c r="V5">
        <v>67</v>
      </c>
      <c r="W5">
        <v>5162</v>
      </c>
      <c r="X5">
        <v>13.814986134687301</v>
      </c>
    </row>
    <row r="6" spans="1:26" x14ac:dyDescent="0.25">
      <c r="M6">
        <v>1</v>
      </c>
      <c r="N6">
        <v>4.6892738636985003</v>
      </c>
      <c r="O6">
        <v>2.6203059662227202</v>
      </c>
      <c r="P6">
        <v>1.9928422003255</v>
      </c>
      <c r="Q6">
        <v>3.8217465877532901</v>
      </c>
      <c r="R6">
        <v>1</v>
      </c>
      <c r="S6">
        <v>26.4444444444444</v>
      </c>
      <c r="T6">
        <v>25</v>
      </c>
      <c r="U6">
        <v>10</v>
      </c>
      <c r="V6">
        <v>48</v>
      </c>
      <c r="W6">
        <v>3570</v>
      </c>
      <c r="X6">
        <v>9.8364739061043895</v>
      </c>
    </row>
    <row r="7" spans="1:26" x14ac:dyDescent="0.25">
      <c r="A7">
        <v>0</v>
      </c>
      <c r="B7">
        <v>2.3235465811507199</v>
      </c>
      <c r="C7">
        <v>6.4996306839972204</v>
      </c>
      <c r="D7">
        <v>2.6206368371725901</v>
      </c>
      <c r="E7">
        <v>7.64349317550659</v>
      </c>
      <c r="F7">
        <v>2</v>
      </c>
      <c r="G7">
        <v>81.592592592592595</v>
      </c>
      <c r="H7">
        <v>76</v>
      </c>
      <c r="I7">
        <v>25</v>
      </c>
      <c r="J7">
        <v>150</v>
      </c>
      <c r="K7">
        <v>11015</v>
      </c>
      <c r="L7">
        <v>32.7708680914483</v>
      </c>
      <c r="M7">
        <v>1</v>
      </c>
      <c r="N7">
        <v>4.7683787811416201</v>
      </c>
      <c r="O7">
        <v>2.37546112421325</v>
      </c>
      <c r="P7">
        <v>1.88886657910209</v>
      </c>
      <c r="Q7">
        <v>7.64349317550659</v>
      </c>
      <c r="R7">
        <v>2</v>
      </c>
      <c r="S7">
        <v>21.851851851851801</v>
      </c>
      <c r="T7">
        <v>21</v>
      </c>
      <c r="U7">
        <v>8</v>
      </c>
      <c r="V7">
        <v>40</v>
      </c>
      <c r="W7">
        <v>2950</v>
      </c>
      <c r="X7">
        <v>8.5662636785662905</v>
      </c>
      <c r="Y7">
        <f t="shared" ref="Y7:Y22" si="0">E7/60</f>
        <v>0.12739155292510984</v>
      </c>
      <c r="Z7">
        <f t="shared" ref="Z7:Z22" si="1">SQRT((B7-N7)^2+(C7-O7)^2+(D7-P7)^2)</f>
        <v>4.8498934786815289</v>
      </c>
    </row>
    <row r="8" spans="1:26" x14ac:dyDescent="0.25">
      <c r="A8">
        <v>0</v>
      </c>
      <c r="B8">
        <v>2.29173974195737</v>
      </c>
      <c r="C8">
        <v>6.4559265640514099</v>
      </c>
      <c r="D8">
        <v>2.6438622255956701</v>
      </c>
      <c r="E8">
        <v>11.465239763259801</v>
      </c>
      <c r="F8">
        <v>3</v>
      </c>
      <c r="G8">
        <v>69.029629629629596</v>
      </c>
      <c r="H8">
        <v>63</v>
      </c>
      <c r="I8">
        <v>23</v>
      </c>
      <c r="J8">
        <v>125</v>
      </c>
      <c r="K8">
        <v>9319</v>
      </c>
      <c r="L8">
        <v>26.925530452719201</v>
      </c>
      <c r="M8">
        <v>1</v>
      </c>
      <c r="N8">
        <v>4.7108164616702002</v>
      </c>
      <c r="O8">
        <v>2.3412310787545798</v>
      </c>
      <c r="P8">
        <v>1.8753098358723099</v>
      </c>
      <c r="Q8">
        <v>11.465239763259801</v>
      </c>
      <c r="R8">
        <v>3</v>
      </c>
      <c r="S8">
        <v>23.192592592592501</v>
      </c>
      <c r="T8">
        <v>23</v>
      </c>
      <c r="U8">
        <v>9</v>
      </c>
      <c r="V8">
        <v>41</v>
      </c>
      <c r="W8">
        <v>3131</v>
      </c>
      <c r="X8">
        <v>8.5024108049987603</v>
      </c>
      <c r="Y8">
        <f t="shared" si="0"/>
        <v>0.19108732938766335</v>
      </c>
      <c r="Z8">
        <f t="shared" si="1"/>
        <v>4.8345965590034696</v>
      </c>
    </row>
    <row r="9" spans="1:26" x14ac:dyDescent="0.25">
      <c r="A9">
        <v>0</v>
      </c>
      <c r="B9">
        <v>2.2944630121212501</v>
      </c>
      <c r="C9">
        <v>6.3943178752611098</v>
      </c>
      <c r="D9">
        <v>2.6118243140850899</v>
      </c>
      <c r="E9">
        <v>15.2869863510131</v>
      </c>
      <c r="F9">
        <v>4</v>
      </c>
      <c r="G9">
        <v>55.133333333333297</v>
      </c>
      <c r="H9">
        <v>53</v>
      </c>
      <c r="I9">
        <v>17</v>
      </c>
      <c r="J9">
        <v>100</v>
      </c>
      <c r="K9">
        <v>7443</v>
      </c>
      <c r="L9">
        <v>21.705904004595499</v>
      </c>
      <c r="M9">
        <v>1</v>
      </c>
      <c r="N9">
        <v>4.7017488569478303</v>
      </c>
      <c r="O9">
        <v>2.3132173623549099</v>
      </c>
      <c r="P9">
        <v>1.8619954087878201</v>
      </c>
      <c r="Q9">
        <v>15.2869863510131</v>
      </c>
      <c r="R9">
        <v>4</v>
      </c>
      <c r="S9">
        <v>16.881481481481401</v>
      </c>
      <c r="T9">
        <v>16</v>
      </c>
      <c r="U9">
        <v>7</v>
      </c>
      <c r="V9">
        <v>31</v>
      </c>
      <c r="W9">
        <v>2279</v>
      </c>
      <c r="X9">
        <v>6.0545429494014602</v>
      </c>
      <c r="Y9">
        <f t="shared" si="0"/>
        <v>0.25478310585021835</v>
      </c>
      <c r="Z9">
        <f t="shared" si="1"/>
        <v>4.7971501875973166</v>
      </c>
    </row>
    <row r="10" spans="1:26" x14ac:dyDescent="0.25">
      <c r="A10">
        <v>0</v>
      </c>
      <c r="B10">
        <v>2.1077833875209002</v>
      </c>
      <c r="C10">
        <v>6.2373549635197501</v>
      </c>
      <c r="D10">
        <v>2.58198736346514</v>
      </c>
      <c r="E10">
        <v>19.108732938766401</v>
      </c>
      <c r="F10">
        <v>5</v>
      </c>
      <c r="G10">
        <v>49.962962962962898</v>
      </c>
      <c r="H10">
        <v>47</v>
      </c>
      <c r="I10">
        <v>16</v>
      </c>
      <c r="J10">
        <v>92</v>
      </c>
      <c r="K10">
        <v>6745</v>
      </c>
      <c r="L10">
        <v>19.8698779779048</v>
      </c>
      <c r="M10">
        <v>1</v>
      </c>
      <c r="N10">
        <v>4.7483854371026197</v>
      </c>
      <c r="O10">
        <v>2.34155193573674</v>
      </c>
      <c r="P10">
        <v>1.5087292448966301</v>
      </c>
      <c r="Q10">
        <v>19.108732938766401</v>
      </c>
      <c r="R10">
        <v>5</v>
      </c>
      <c r="S10">
        <v>6.2296296296296196</v>
      </c>
      <c r="T10">
        <v>6</v>
      </c>
      <c r="U10">
        <v>2</v>
      </c>
      <c r="V10">
        <v>11</v>
      </c>
      <c r="W10">
        <v>841</v>
      </c>
      <c r="X10">
        <v>2.1886434861720301</v>
      </c>
      <c r="Y10">
        <f t="shared" si="0"/>
        <v>0.31847888231277338</v>
      </c>
      <c r="Z10">
        <f t="shared" si="1"/>
        <v>4.827208655590896</v>
      </c>
    </row>
    <row r="11" spans="1:26" x14ac:dyDescent="0.25">
      <c r="A11">
        <v>0</v>
      </c>
      <c r="B11">
        <v>2.0298602297717898</v>
      </c>
      <c r="C11">
        <v>6.1470744901474799</v>
      </c>
      <c r="D11">
        <v>2.5791251190430802</v>
      </c>
      <c r="E11">
        <v>22.930479526519701</v>
      </c>
      <c r="F11">
        <v>6</v>
      </c>
      <c r="G11">
        <v>53.229629629629599</v>
      </c>
      <c r="H11">
        <v>53</v>
      </c>
      <c r="I11">
        <v>23</v>
      </c>
      <c r="J11">
        <v>87</v>
      </c>
      <c r="K11">
        <v>7186</v>
      </c>
      <c r="L11">
        <v>16.625793995512002</v>
      </c>
      <c r="M11">
        <v>1</v>
      </c>
      <c r="N11">
        <v>4.7247487394242196</v>
      </c>
      <c r="O11">
        <v>2.3027850306682298</v>
      </c>
      <c r="P11">
        <v>1.73303112606306</v>
      </c>
      <c r="Q11">
        <v>22.930479526519701</v>
      </c>
      <c r="R11">
        <v>6</v>
      </c>
      <c r="S11">
        <v>6.7111111111111104</v>
      </c>
      <c r="T11">
        <v>7</v>
      </c>
      <c r="U11">
        <v>3</v>
      </c>
      <c r="V11">
        <v>10</v>
      </c>
      <c r="W11">
        <v>906</v>
      </c>
      <c r="X11">
        <v>1.96941792547293</v>
      </c>
      <c r="Y11">
        <f t="shared" si="0"/>
        <v>0.38217465877532836</v>
      </c>
      <c r="Z11">
        <f t="shared" si="1"/>
        <v>4.7704151363038454</v>
      </c>
    </row>
    <row r="12" spans="1:26" x14ac:dyDescent="0.25">
      <c r="A12">
        <v>0</v>
      </c>
      <c r="B12">
        <v>2.3334406859279202</v>
      </c>
      <c r="C12">
        <v>6.2579064662234698</v>
      </c>
      <c r="D12">
        <v>2.6079068669810201</v>
      </c>
      <c r="E12">
        <v>26.752226114273</v>
      </c>
      <c r="F12">
        <v>7</v>
      </c>
      <c r="G12">
        <v>57.792592592592499</v>
      </c>
      <c r="H12">
        <v>57</v>
      </c>
      <c r="I12">
        <v>22</v>
      </c>
      <c r="J12">
        <v>94</v>
      </c>
      <c r="K12">
        <v>7802</v>
      </c>
      <c r="L12">
        <v>18.237691124609501</v>
      </c>
      <c r="M12">
        <v>1</v>
      </c>
      <c r="N12">
        <v>4.8094735809099998</v>
      </c>
      <c r="O12">
        <v>2.26902432128621</v>
      </c>
      <c r="P12">
        <v>1.7726602731577901</v>
      </c>
      <c r="Q12">
        <v>26.752226114273</v>
      </c>
      <c r="R12">
        <v>7</v>
      </c>
      <c r="S12">
        <v>5.6370370370370297</v>
      </c>
      <c r="T12">
        <v>5</v>
      </c>
      <c r="U12">
        <v>2</v>
      </c>
      <c r="V12">
        <v>9</v>
      </c>
      <c r="W12">
        <v>761</v>
      </c>
      <c r="X12">
        <v>1.81456547739461</v>
      </c>
      <c r="Y12">
        <f t="shared" si="0"/>
        <v>0.44587043523788333</v>
      </c>
      <c r="Z12">
        <f t="shared" si="1"/>
        <v>4.7686011088919908</v>
      </c>
    </row>
    <row r="13" spans="1:26" x14ac:dyDescent="0.25">
      <c r="A13">
        <v>0</v>
      </c>
      <c r="B13">
        <v>2.4448393191055899</v>
      </c>
      <c r="C13">
        <v>6.2368247534431598</v>
      </c>
      <c r="D13">
        <v>2.46150816589163</v>
      </c>
      <c r="E13">
        <v>30.5739727020263</v>
      </c>
      <c r="F13">
        <v>8</v>
      </c>
      <c r="G13">
        <v>37.229629629629599</v>
      </c>
      <c r="H13">
        <v>37</v>
      </c>
      <c r="I13">
        <v>16</v>
      </c>
      <c r="J13">
        <v>60</v>
      </c>
      <c r="K13">
        <v>5026</v>
      </c>
      <c r="L13">
        <v>11.1756269587662</v>
      </c>
    </row>
    <row r="14" spans="1:26" x14ac:dyDescent="0.25">
      <c r="A14">
        <v>0</v>
      </c>
      <c r="B14">
        <v>2.4325286036218801</v>
      </c>
      <c r="C14">
        <v>6.2617251824398998</v>
      </c>
      <c r="D14">
        <v>2.5135686579756098</v>
      </c>
      <c r="E14">
        <v>34.395719289779599</v>
      </c>
      <c r="F14">
        <v>9</v>
      </c>
      <c r="G14">
        <v>21.370370370370299</v>
      </c>
      <c r="H14">
        <v>20</v>
      </c>
      <c r="I14">
        <v>7</v>
      </c>
      <c r="J14">
        <v>39</v>
      </c>
      <c r="K14">
        <v>2885</v>
      </c>
      <c r="L14">
        <v>8.3297172917398292</v>
      </c>
    </row>
    <row r="15" spans="1:26" x14ac:dyDescent="0.25">
      <c r="A15">
        <v>0</v>
      </c>
      <c r="B15">
        <v>2.5085585660017902</v>
      </c>
      <c r="C15">
        <v>6.2971110340755097</v>
      </c>
      <c r="D15">
        <v>2.5265055149131501</v>
      </c>
      <c r="E15">
        <v>38.217465877532902</v>
      </c>
      <c r="F15">
        <v>10</v>
      </c>
      <c r="G15">
        <v>24.962962962962902</v>
      </c>
      <c r="H15">
        <v>23</v>
      </c>
      <c r="I15">
        <v>9</v>
      </c>
      <c r="J15">
        <v>47</v>
      </c>
      <c r="K15">
        <v>3370</v>
      </c>
      <c r="L15">
        <v>9.8952780895115406</v>
      </c>
    </row>
    <row r="16" spans="1:26" x14ac:dyDescent="0.25">
      <c r="A16">
        <v>0</v>
      </c>
      <c r="B16">
        <v>2.44608763338513</v>
      </c>
      <c r="C16">
        <v>6.2550988680212098</v>
      </c>
      <c r="D16">
        <v>2.4677066798099001</v>
      </c>
      <c r="E16">
        <v>42.039212465286198</v>
      </c>
      <c r="F16">
        <v>11</v>
      </c>
      <c r="G16">
        <v>19.600000000000001</v>
      </c>
      <c r="H16">
        <v>18</v>
      </c>
      <c r="I16">
        <v>6</v>
      </c>
      <c r="J16">
        <v>37</v>
      </c>
      <c r="K16">
        <v>2646</v>
      </c>
      <c r="L16">
        <v>7.85426968207776</v>
      </c>
      <c r="M16">
        <v>1</v>
      </c>
      <c r="N16">
        <v>4.7118366759280503</v>
      </c>
      <c r="O16">
        <v>2.04127951364856</v>
      </c>
      <c r="P16">
        <v>2.0039238263230899</v>
      </c>
      <c r="Q16">
        <v>42.039212465286198</v>
      </c>
      <c r="R16">
        <v>11</v>
      </c>
      <c r="S16">
        <v>3.6592592592592501</v>
      </c>
      <c r="T16">
        <v>4</v>
      </c>
      <c r="U16">
        <v>1</v>
      </c>
      <c r="V16">
        <v>7</v>
      </c>
      <c r="W16">
        <v>494</v>
      </c>
      <c r="X16">
        <v>1.5168848821568</v>
      </c>
      <c r="Y16">
        <f t="shared" si="0"/>
        <v>0.70065354108810329</v>
      </c>
      <c r="Z16">
        <f t="shared" si="1"/>
        <v>4.8067646926241414</v>
      </c>
    </row>
    <row r="17" spans="1:26" x14ac:dyDescent="0.25">
      <c r="A17">
        <v>0</v>
      </c>
      <c r="B17">
        <v>2.38291744245246</v>
      </c>
      <c r="C17">
        <v>6.2708224723044301</v>
      </c>
      <c r="D17">
        <v>2.7750437691887901</v>
      </c>
      <c r="E17">
        <v>45.860959053039501</v>
      </c>
      <c r="F17">
        <v>12</v>
      </c>
      <c r="G17">
        <v>29.311111111111099</v>
      </c>
      <c r="H17">
        <v>28</v>
      </c>
      <c r="I17">
        <v>10</v>
      </c>
      <c r="J17">
        <v>53</v>
      </c>
      <c r="K17">
        <v>3957</v>
      </c>
      <c r="L17">
        <v>10.8830051454102</v>
      </c>
      <c r="M17">
        <v>1</v>
      </c>
      <c r="N17">
        <v>4.77153081199212</v>
      </c>
      <c r="O17">
        <v>2.2817292011559598</v>
      </c>
      <c r="P17">
        <v>1.8259501886182901</v>
      </c>
      <c r="Q17">
        <v>45.860959053039501</v>
      </c>
      <c r="R17">
        <v>12</v>
      </c>
      <c r="S17">
        <v>4.1333333333333302</v>
      </c>
      <c r="T17">
        <v>4</v>
      </c>
      <c r="U17">
        <v>1</v>
      </c>
      <c r="V17">
        <v>7</v>
      </c>
      <c r="W17">
        <v>558</v>
      </c>
      <c r="X17">
        <v>1.4184288133380001</v>
      </c>
      <c r="Y17">
        <f t="shared" si="0"/>
        <v>0.76434931755065838</v>
      </c>
      <c r="Z17">
        <f t="shared" si="1"/>
        <v>4.7454312322217609</v>
      </c>
    </row>
    <row r="18" spans="1:26" x14ac:dyDescent="0.25">
      <c r="A18">
        <v>0</v>
      </c>
      <c r="B18">
        <v>2.3243986606326601</v>
      </c>
      <c r="C18">
        <v>6.2873537639543802</v>
      </c>
      <c r="D18">
        <v>3.03919191341752</v>
      </c>
      <c r="E18">
        <v>49.682705640792797</v>
      </c>
      <c r="F18">
        <v>13</v>
      </c>
      <c r="G18">
        <v>29.822222222222202</v>
      </c>
      <c r="H18">
        <v>28</v>
      </c>
      <c r="I18">
        <v>10</v>
      </c>
      <c r="J18">
        <v>53</v>
      </c>
      <c r="K18">
        <v>4026</v>
      </c>
      <c r="L18">
        <v>11.0628237648324</v>
      </c>
      <c r="M18">
        <v>1</v>
      </c>
      <c r="N18">
        <v>4.7372066976096798</v>
      </c>
      <c r="O18">
        <v>2.3066715496039398</v>
      </c>
      <c r="P18">
        <v>1.87670240657556</v>
      </c>
      <c r="Q18">
        <v>49.682705640792797</v>
      </c>
      <c r="R18">
        <v>13</v>
      </c>
      <c r="S18">
        <v>9.1407407407407408</v>
      </c>
      <c r="T18">
        <v>9</v>
      </c>
      <c r="U18">
        <v>3</v>
      </c>
      <c r="V18">
        <v>15</v>
      </c>
      <c r="W18">
        <v>1234</v>
      </c>
      <c r="X18">
        <v>3.0934764363307798</v>
      </c>
      <c r="Y18">
        <f t="shared" si="0"/>
        <v>0.82804509401321325</v>
      </c>
      <c r="Z18">
        <f t="shared" si="1"/>
        <v>4.7977969286396949</v>
      </c>
    </row>
    <row r="19" spans="1:26" x14ac:dyDescent="0.25">
      <c r="A19">
        <v>0</v>
      </c>
      <c r="B19">
        <v>2.2047230060274101</v>
      </c>
      <c r="C19">
        <v>6.3417402542470702</v>
      </c>
      <c r="D19">
        <v>3.0967507432689998</v>
      </c>
      <c r="E19">
        <v>53.5044522285461</v>
      </c>
      <c r="F19">
        <v>14</v>
      </c>
      <c r="G19">
        <v>31.118518518518499</v>
      </c>
      <c r="H19">
        <v>30</v>
      </c>
      <c r="I19">
        <v>9</v>
      </c>
      <c r="J19">
        <v>55</v>
      </c>
      <c r="K19">
        <v>4201</v>
      </c>
      <c r="L19">
        <v>11.9713911783074</v>
      </c>
    </row>
    <row r="20" spans="1:26" x14ac:dyDescent="0.25">
      <c r="A20">
        <v>0</v>
      </c>
      <c r="B20">
        <v>2.1253739127797999</v>
      </c>
      <c r="C20">
        <v>6.4935968661543599</v>
      </c>
      <c r="D20">
        <v>2.9856736068648102</v>
      </c>
      <c r="E20">
        <v>57.326198816299403</v>
      </c>
      <c r="F20">
        <v>15</v>
      </c>
      <c r="G20">
        <v>24.466666666666601</v>
      </c>
      <c r="H20">
        <v>23</v>
      </c>
      <c r="I20">
        <v>7</v>
      </c>
      <c r="J20">
        <v>45</v>
      </c>
      <c r="K20">
        <v>3303</v>
      </c>
      <c r="L20">
        <v>9.9219340916679606</v>
      </c>
    </row>
    <row r="21" spans="1:26" x14ac:dyDescent="0.25">
      <c r="A21">
        <v>0</v>
      </c>
      <c r="B21">
        <v>1.99463202243035</v>
      </c>
      <c r="C21">
        <v>6.4770579581882703</v>
      </c>
      <c r="D21">
        <v>3.1761771948143802</v>
      </c>
      <c r="E21">
        <v>61.147945404052699</v>
      </c>
      <c r="F21">
        <v>16</v>
      </c>
      <c r="G21">
        <v>16.518518518518501</v>
      </c>
      <c r="H21">
        <v>16</v>
      </c>
      <c r="I21">
        <v>5</v>
      </c>
      <c r="J21">
        <v>29</v>
      </c>
      <c r="K21">
        <v>2230</v>
      </c>
      <c r="L21">
        <v>6.0666101723172696</v>
      </c>
      <c r="M21">
        <v>1</v>
      </c>
      <c r="N21">
        <v>4.71862099202166</v>
      </c>
      <c r="O21">
        <v>2.6945429495567601</v>
      </c>
      <c r="P21">
        <v>1.79279918543926</v>
      </c>
      <c r="Q21">
        <v>61.147945404052699</v>
      </c>
      <c r="R21">
        <v>16</v>
      </c>
      <c r="S21">
        <v>5.6296296296296298</v>
      </c>
      <c r="T21">
        <v>5</v>
      </c>
      <c r="U21">
        <v>2</v>
      </c>
      <c r="V21">
        <v>10</v>
      </c>
      <c r="W21">
        <v>760</v>
      </c>
      <c r="X21">
        <v>2.0506305573402499</v>
      </c>
      <c r="Y21">
        <f t="shared" si="0"/>
        <v>1.0191324234008783</v>
      </c>
      <c r="Z21">
        <f t="shared" si="1"/>
        <v>4.8622289553043911</v>
      </c>
    </row>
    <row r="22" spans="1:26" x14ac:dyDescent="0.25">
      <c r="A22">
        <v>0</v>
      </c>
      <c r="B22">
        <v>1.9846835431613501</v>
      </c>
      <c r="C22">
        <v>6.4591960715693997</v>
      </c>
      <c r="D22">
        <v>3.18306826155287</v>
      </c>
      <c r="E22">
        <v>64.969691991806002</v>
      </c>
      <c r="F22">
        <v>17</v>
      </c>
      <c r="G22">
        <v>15.8222222222222</v>
      </c>
      <c r="H22">
        <v>15</v>
      </c>
      <c r="I22">
        <v>5</v>
      </c>
      <c r="J22">
        <v>29</v>
      </c>
      <c r="K22">
        <v>2136</v>
      </c>
      <c r="L22">
        <v>6.3397192209903901</v>
      </c>
      <c r="M22">
        <v>1</v>
      </c>
      <c r="N22">
        <v>4.6804142586580504</v>
      </c>
      <c r="O22">
        <v>2.6702909377749502</v>
      </c>
      <c r="P22">
        <v>1.89904580453143</v>
      </c>
      <c r="Q22">
        <v>64.969691991806002</v>
      </c>
      <c r="R22">
        <v>17</v>
      </c>
      <c r="S22">
        <v>5.1185185185185098</v>
      </c>
      <c r="T22">
        <v>5</v>
      </c>
      <c r="U22">
        <v>2</v>
      </c>
      <c r="V22">
        <v>9</v>
      </c>
      <c r="W22">
        <v>691</v>
      </c>
      <c r="X22">
        <v>1.7621723866230801</v>
      </c>
      <c r="Y22">
        <f t="shared" si="0"/>
        <v>1.0828281998634333</v>
      </c>
      <c r="Z22">
        <f t="shared" si="1"/>
        <v>4.8240522254119158</v>
      </c>
    </row>
    <row r="23" spans="1:26" x14ac:dyDescent="0.25">
      <c r="A23">
        <v>0</v>
      </c>
      <c r="B23">
        <v>1.7922927236903901</v>
      </c>
      <c r="C23">
        <v>6.5127853702512501</v>
      </c>
      <c r="D23">
        <v>3.1853359392859</v>
      </c>
      <c r="E23">
        <v>68.791438579559298</v>
      </c>
      <c r="F23">
        <v>18</v>
      </c>
      <c r="G23">
        <v>11.2074074074074</v>
      </c>
      <c r="H23">
        <v>11</v>
      </c>
      <c r="I23">
        <v>4</v>
      </c>
      <c r="J23">
        <v>20</v>
      </c>
      <c r="K23">
        <v>1513</v>
      </c>
      <c r="L23">
        <v>4.0502373180815603</v>
      </c>
      <c r="Z23">
        <f>AVERAGE(Z7:Z22)</f>
        <v>4.8076490145700879</v>
      </c>
    </row>
    <row r="24" spans="1:26" x14ac:dyDescent="0.25">
      <c r="A24">
        <v>0</v>
      </c>
      <c r="B24">
        <v>1.73704112936573</v>
      </c>
      <c r="C24">
        <v>6.4383182768443001</v>
      </c>
      <c r="D24">
        <v>3.1518044980611202</v>
      </c>
      <c r="E24">
        <v>72.613185167312594</v>
      </c>
      <c r="F24">
        <v>19</v>
      </c>
      <c r="G24">
        <v>9.0962962962962894</v>
      </c>
      <c r="H24">
        <v>9</v>
      </c>
      <c r="I24">
        <v>3</v>
      </c>
      <c r="J24">
        <v>16</v>
      </c>
      <c r="K24">
        <v>1228</v>
      </c>
      <c r="L24">
        <v>3.4335353915006701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2023-11-30T20:37:16Z</dcterms:created>
  <dcterms:modified xsi:type="dcterms:W3CDTF">2024-02-05T22:43:49Z</dcterms:modified>
</cp:coreProperties>
</file>