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6C56CA6B-54D2-4A18-BAA3-15D35B3C9114}" xr6:coauthVersionLast="45" xr6:coauthVersionMax="45" xr10:uidLastSave="{00000000-0000-0000-0000-000000000000}"/>
  <bookViews>
    <workbookView xWindow="29055" yWindow="345" windowWidth="27345" windowHeight="14145" xr2:uid="{00000000-000D-0000-FFFF-FFFF00000000}"/>
  </bookViews>
  <sheets>
    <sheet name="231107_WT_2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5" i="1" l="1"/>
  <c r="Z7" i="1" l="1"/>
  <c r="Z8" i="1"/>
  <c r="Z9" i="1"/>
  <c r="Z10" i="1"/>
  <c r="Z11" i="1"/>
  <c r="Z12" i="1"/>
  <c r="Z13" i="1"/>
  <c r="Z14" i="1"/>
  <c r="Z6" i="1"/>
  <c r="Y7" i="1"/>
  <c r="Y8" i="1"/>
  <c r="Y9" i="1"/>
  <c r="Y10" i="1"/>
  <c r="Y11" i="1"/>
  <c r="Y12" i="1"/>
  <c r="Y13" i="1"/>
  <c r="Y14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<sst xmlns="http://schemas.openxmlformats.org/spreadsheetml/2006/main" count="46" uniqueCount="33">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</sst>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140201224846892E-2"/>
                  <c:y val="0.440853018372703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'231107_WT_2_Cell 3_SPB'!$Y$6:$Y$14</c:f>
              <c:numCache>
                <c:formatCode>General</c:formatCode>
                <c:ptCount val="9"/>
                <c:pt idx="0">
                  <c:v>6.3695776462554837E-2</c:v>
                </c:pt>
                <c:pt idx="1">
                  <c:v>0.12739155292510984</c:v>
                </c:pt>
                <c:pt idx="2">
                  <c:v>0.19108732938766335</c:v>
                </c:pt>
                <c:pt idx="3">
                  <c:v>0.25478310585021835</c:v>
                </c:pt>
                <c:pt idx="4">
                  <c:v>0.31847888231277338</c:v>
                </c:pt>
                <c:pt idx="5">
                  <c:v>0.38217465877532836</c:v>
                </c:pt>
                <c:pt idx="6">
                  <c:v>0.44587043523788333</c:v>
                </c:pt>
                <c:pt idx="7">
                  <c:v>0.50956621170043837</c:v>
                </c:pt>
                <c:pt idx="8">
                  <c:v>0.57326198816299334</c:v>
                </c:pt>
              </c:numCache>
            </c:numRef>
          </c:xVal>
          <c:yVal>
            <c:numRef>
              <c:f>'231107_WT_2_Cell 3_SPB'!$Z$6:$Z$14</c:f>
              <c:numCache>
                <c:formatCode>General</c:formatCode>
                <c:ptCount val="9"/>
                <c:pt idx="0">
                  <c:v>4.2835205931240292</c:v>
                </c:pt>
                <c:pt idx="1">
                  <c:v>4.2634223141973679</c:v>
                </c:pt>
                <c:pt idx="2">
                  <c:v>4.3417198040857237</c:v>
                </c:pt>
                <c:pt idx="3">
                  <c:v>4.3539237706860225</c:v>
                </c:pt>
                <c:pt idx="4">
                  <c:v>4.3809383866694516</c:v>
                </c:pt>
                <c:pt idx="5">
                  <c:v>4.3410155533227739</c:v>
                </c:pt>
                <c:pt idx="6">
                  <c:v>4.3927398742016761</c:v>
                </c:pt>
                <c:pt idx="7">
                  <c:v>4.3802793692501325</c:v>
                </c:pt>
                <c:pt idx="8">
                  <c:v>4.362803079778808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5-491A-9355-996B496A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124976"/>
        <c:axId val="689125304"/>
      </c:scatterChart>
      <c:valAx>
        <c:axId val="689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25304"/>
        <c:crosses val="autoZero"/>
        <c:crossBetween val="midCat"/>
      </c:valAx>
      <c:valAx>
        <c:axId val="68912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2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C0863-6B06-4840-9FA2-32FE676B2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D1" workbookViewId="0">
      <selection activeCell="AB8" sqref="AB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1.4020505990561301</v>
      </c>
      <c r="C5">
        <v>2.9997137811578898</v>
      </c>
      <c r="D5">
        <v>2.6785779756971699</v>
      </c>
      <c r="E5">
        <v>0</v>
      </c>
      <c r="F5">
        <v>0</v>
      </c>
      <c r="G5">
        <v>126.548148148148</v>
      </c>
      <c r="H5">
        <v>116</v>
      </c>
      <c r="I5">
        <v>41</v>
      </c>
      <c r="J5">
        <v>233</v>
      </c>
      <c r="K5">
        <v>17084</v>
      </c>
      <c r="L5">
        <v>50.193315621825697</v>
      </c>
    </row>
    <row r="6" spans="1:26" x14ac:dyDescent="0.25">
      <c r="A6">
        <v>0</v>
      </c>
      <c r="B6">
        <v>1.4520139686615201</v>
      </c>
      <c r="C6">
        <v>2.96252000494249</v>
      </c>
      <c r="D6">
        <v>2.5184020871891599</v>
      </c>
      <c r="E6">
        <v>3.8217465877532901</v>
      </c>
      <c r="F6">
        <v>1</v>
      </c>
      <c r="G6">
        <v>94.740740740740705</v>
      </c>
      <c r="H6">
        <v>91</v>
      </c>
      <c r="I6">
        <v>28</v>
      </c>
      <c r="J6">
        <v>171</v>
      </c>
      <c r="K6">
        <v>12790</v>
      </c>
      <c r="L6">
        <v>37.7412563686349</v>
      </c>
      <c r="M6">
        <v>2</v>
      </c>
      <c r="N6">
        <v>5.0257828310645802</v>
      </c>
      <c r="O6">
        <v>5.2449231566637504</v>
      </c>
      <c r="P6">
        <v>3.1245049190987499</v>
      </c>
      <c r="Q6">
        <v>3.8217465877532901</v>
      </c>
      <c r="R6">
        <v>1</v>
      </c>
      <c r="S6">
        <v>9.4592592592592499</v>
      </c>
      <c r="T6">
        <v>9</v>
      </c>
      <c r="U6">
        <v>3</v>
      </c>
      <c r="V6">
        <v>15</v>
      </c>
      <c r="W6">
        <v>1277</v>
      </c>
      <c r="X6">
        <v>2.9263674261582402</v>
      </c>
      <c r="Y6">
        <f>E6/60</f>
        <v>6.3695776462554837E-2</v>
      </c>
      <c r="Z6">
        <f>SQRT((B6-N6)^2+(C6-O6)^2+(D6-P6)^2)</f>
        <v>4.2835205931240292</v>
      </c>
    </row>
    <row r="7" spans="1:26" x14ac:dyDescent="0.25">
      <c r="A7">
        <v>0</v>
      </c>
      <c r="B7">
        <v>1.5960945119236101</v>
      </c>
      <c r="C7">
        <v>2.9248923764026298</v>
      </c>
      <c r="D7">
        <v>2.35480662200158</v>
      </c>
      <c r="E7">
        <v>7.64349317550659</v>
      </c>
      <c r="F7">
        <v>2</v>
      </c>
      <c r="G7">
        <v>84.8</v>
      </c>
      <c r="H7">
        <v>83</v>
      </c>
      <c r="I7">
        <v>28</v>
      </c>
      <c r="J7">
        <v>155</v>
      </c>
      <c r="K7">
        <v>11448</v>
      </c>
      <c r="L7">
        <v>34.247518703015999</v>
      </c>
      <c r="M7">
        <v>2</v>
      </c>
      <c r="N7">
        <v>5.0949951322123397</v>
      </c>
      <c r="O7">
        <v>5.1475628514760503</v>
      </c>
      <c r="P7">
        <v>3.3519025239970102</v>
      </c>
      <c r="Q7">
        <v>7.64349317550659</v>
      </c>
      <c r="R7">
        <v>2</v>
      </c>
      <c r="S7">
        <v>11.8074074074074</v>
      </c>
      <c r="T7">
        <v>11</v>
      </c>
      <c r="U7">
        <v>3</v>
      </c>
      <c r="V7">
        <v>22</v>
      </c>
      <c r="W7">
        <v>1594</v>
      </c>
      <c r="X7">
        <v>4.7197525490035304</v>
      </c>
      <c r="Y7">
        <f t="shared" ref="Y7:Y14" si="0">E7/60</f>
        <v>0.12739155292510984</v>
      </c>
      <c r="Z7">
        <f t="shared" ref="Z7:Z14" si="1">SQRT((B7-N7)^2+(C7-O7)^2+(D7-P7)^2)</f>
        <v>4.2634223141973679</v>
      </c>
    </row>
    <row r="8" spans="1:26" x14ac:dyDescent="0.25">
      <c r="A8">
        <v>0</v>
      </c>
      <c r="B8">
        <v>1.61053742744073</v>
      </c>
      <c r="C8">
        <v>2.8328396496867598</v>
      </c>
      <c r="D8">
        <v>2.2961087446538002</v>
      </c>
      <c r="E8">
        <v>11.465239763259801</v>
      </c>
      <c r="F8">
        <v>3</v>
      </c>
      <c r="G8">
        <v>61.696296296296197</v>
      </c>
      <c r="H8">
        <v>60</v>
      </c>
      <c r="I8">
        <v>18</v>
      </c>
      <c r="J8">
        <v>108</v>
      </c>
      <c r="K8">
        <v>8329</v>
      </c>
      <c r="L8">
        <v>24.6250309717432</v>
      </c>
      <c r="M8">
        <v>2</v>
      </c>
      <c r="N8">
        <v>5.1721988415175604</v>
      </c>
      <c r="O8">
        <v>5.2943366547383901</v>
      </c>
      <c r="P8">
        <v>2.6218867715191201</v>
      </c>
      <c r="Q8">
        <v>11.465239763259801</v>
      </c>
      <c r="R8">
        <v>3</v>
      </c>
      <c r="S8">
        <v>3.7925925925925901</v>
      </c>
      <c r="T8">
        <v>4</v>
      </c>
      <c r="U8">
        <v>2</v>
      </c>
      <c r="V8">
        <v>6</v>
      </c>
      <c r="W8">
        <v>512</v>
      </c>
      <c r="X8">
        <v>1.2283728850478699</v>
      </c>
      <c r="Y8">
        <f t="shared" si="0"/>
        <v>0.19108732938766335</v>
      </c>
      <c r="Z8">
        <f t="shared" si="1"/>
        <v>4.3417198040857237</v>
      </c>
    </row>
    <row r="9" spans="1:26" x14ac:dyDescent="0.25">
      <c r="A9">
        <v>0</v>
      </c>
      <c r="B9">
        <v>1.48846704690372</v>
      </c>
      <c r="C9">
        <v>2.8571183199074</v>
      </c>
      <c r="D9">
        <v>2.4229747389346499</v>
      </c>
      <c r="E9">
        <v>15.2869863510131</v>
      </c>
      <c r="F9">
        <v>4</v>
      </c>
      <c r="G9">
        <v>46.837037037037</v>
      </c>
      <c r="H9">
        <v>45</v>
      </c>
      <c r="I9">
        <v>16</v>
      </c>
      <c r="J9">
        <v>82</v>
      </c>
      <c r="K9">
        <v>6323</v>
      </c>
      <c r="L9">
        <v>17.767657774651202</v>
      </c>
      <c r="M9">
        <v>2</v>
      </c>
      <c r="N9">
        <v>5.1464531138773397</v>
      </c>
      <c r="O9">
        <v>5.21839656159624</v>
      </c>
      <c r="P9">
        <v>2.4354326720909301</v>
      </c>
      <c r="Q9">
        <v>15.2869863510131</v>
      </c>
      <c r="R9">
        <v>4</v>
      </c>
      <c r="S9">
        <v>8.9925925925925903</v>
      </c>
      <c r="T9">
        <v>8</v>
      </c>
      <c r="U9">
        <v>3</v>
      </c>
      <c r="V9">
        <v>16</v>
      </c>
      <c r="W9">
        <v>1214</v>
      </c>
      <c r="X9">
        <v>3.4587037005219701</v>
      </c>
      <c r="Y9">
        <f t="shared" si="0"/>
        <v>0.25478310585021835</v>
      </c>
      <c r="Z9">
        <f t="shared" si="1"/>
        <v>4.3539237706860225</v>
      </c>
    </row>
    <row r="10" spans="1:26" x14ac:dyDescent="0.25">
      <c r="A10">
        <v>0</v>
      </c>
      <c r="B10">
        <v>1.42952581563296</v>
      </c>
      <c r="C10">
        <v>2.8907269574211698</v>
      </c>
      <c r="D10">
        <v>2.2187917257329501</v>
      </c>
      <c r="E10">
        <v>19.108732938766401</v>
      </c>
      <c r="F10">
        <v>5</v>
      </c>
      <c r="G10">
        <v>37.829629629629601</v>
      </c>
      <c r="H10">
        <v>36</v>
      </c>
      <c r="I10">
        <v>11</v>
      </c>
      <c r="J10">
        <v>68</v>
      </c>
      <c r="K10">
        <v>5107</v>
      </c>
      <c r="L10">
        <v>14.785804376354699</v>
      </c>
      <c r="M10">
        <v>2</v>
      </c>
      <c r="N10">
        <v>5.1815022733415397</v>
      </c>
      <c r="O10">
        <v>5.1489226464084696</v>
      </c>
      <c r="P10">
        <v>2.3446727760689599</v>
      </c>
      <c r="Q10">
        <v>19.108732938766401</v>
      </c>
      <c r="R10">
        <v>5</v>
      </c>
      <c r="S10">
        <v>8.1851851851851798</v>
      </c>
      <c r="T10">
        <v>8</v>
      </c>
      <c r="U10">
        <v>2</v>
      </c>
      <c r="V10">
        <v>15</v>
      </c>
      <c r="W10">
        <v>1105</v>
      </c>
      <c r="X10">
        <v>3.5601131652003102</v>
      </c>
      <c r="Y10">
        <f t="shared" si="0"/>
        <v>0.31847888231277338</v>
      </c>
      <c r="Z10">
        <f t="shared" si="1"/>
        <v>4.3809383866694516</v>
      </c>
    </row>
    <row r="11" spans="1:26" x14ac:dyDescent="0.25">
      <c r="A11">
        <v>0</v>
      </c>
      <c r="B11">
        <v>1.39382225252105</v>
      </c>
      <c r="C11">
        <v>2.8445193142995202</v>
      </c>
      <c r="D11">
        <v>2.29585675445407</v>
      </c>
      <c r="E11">
        <v>22.930479526519701</v>
      </c>
      <c r="F11">
        <v>6</v>
      </c>
      <c r="G11">
        <v>52.3333333333333</v>
      </c>
      <c r="H11">
        <v>52</v>
      </c>
      <c r="I11">
        <v>20</v>
      </c>
      <c r="J11">
        <v>86</v>
      </c>
      <c r="K11">
        <v>7065</v>
      </c>
      <c r="L11">
        <v>16.425771523713902</v>
      </c>
      <c r="M11">
        <v>2</v>
      </c>
      <c r="N11">
        <v>5.1129689145788397</v>
      </c>
      <c r="O11">
        <v>5.0815828142103001</v>
      </c>
      <c r="P11">
        <v>2.3848007686515702</v>
      </c>
      <c r="Q11">
        <v>22.930479526519701</v>
      </c>
      <c r="R11">
        <v>6</v>
      </c>
      <c r="S11">
        <v>7.3407407407407401</v>
      </c>
      <c r="T11">
        <v>7</v>
      </c>
      <c r="U11">
        <v>3</v>
      </c>
      <c r="V11">
        <v>12</v>
      </c>
      <c r="W11">
        <v>991</v>
      </c>
      <c r="X11">
        <v>2.48626964761291</v>
      </c>
      <c r="Y11">
        <f t="shared" si="0"/>
        <v>0.38217465877532836</v>
      </c>
      <c r="Z11">
        <f t="shared" si="1"/>
        <v>4.3410155533227739</v>
      </c>
    </row>
    <row r="12" spans="1:26" x14ac:dyDescent="0.25">
      <c r="A12">
        <v>0</v>
      </c>
      <c r="B12">
        <v>1.3715048431869801</v>
      </c>
      <c r="C12">
        <v>2.8391630248065001</v>
      </c>
      <c r="D12">
        <v>2.2480261102740098</v>
      </c>
      <c r="E12">
        <v>26.752226114273</v>
      </c>
      <c r="F12">
        <v>7</v>
      </c>
      <c r="G12">
        <v>49.8888888888888</v>
      </c>
      <c r="H12">
        <v>49</v>
      </c>
      <c r="I12">
        <v>19</v>
      </c>
      <c r="J12">
        <v>82</v>
      </c>
      <c r="K12">
        <v>6735</v>
      </c>
      <c r="L12">
        <v>15.616995462113699</v>
      </c>
      <c r="M12">
        <v>2</v>
      </c>
      <c r="N12">
        <v>5.1320835200043202</v>
      </c>
      <c r="O12">
        <v>5.1068246158470796</v>
      </c>
      <c r="P12">
        <v>2.1388357884162201</v>
      </c>
      <c r="Q12">
        <v>26.752226114273</v>
      </c>
      <c r="R12">
        <v>7</v>
      </c>
      <c r="S12">
        <v>8.3629629629629605</v>
      </c>
      <c r="T12">
        <v>8</v>
      </c>
      <c r="U12">
        <v>3</v>
      </c>
      <c r="V12">
        <v>14</v>
      </c>
      <c r="W12">
        <v>1129</v>
      </c>
      <c r="X12">
        <v>2.6048388021497901</v>
      </c>
      <c r="Y12">
        <f t="shared" si="0"/>
        <v>0.44587043523788333</v>
      </c>
      <c r="Z12">
        <f t="shared" si="1"/>
        <v>4.3927398742016761</v>
      </c>
    </row>
    <row r="13" spans="1:26" x14ac:dyDescent="0.25">
      <c r="A13">
        <v>0</v>
      </c>
      <c r="B13">
        <v>1.2892271609696999</v>
      </c>
      <c r="C13">
        <v>2.9304815765502101</v>
      </c>
      <c r="D13">
        <v>2.2947907888919201</v>
      </c>
      <c r="E13">
        <v>30.5739727020263</v>
      </c>
      <c r="F13">
        <v>8</v>
      </c>
      <c r="G13">
        <v>42.925925925925903</v>
      </c>
      <c r="H13">
        <v>42</v>
      </c>
      <c r="I13">
        <v>18</v>
      </c>
      <c r="J13">
        <v>71</v>
      </c>
      <c r="K13">
        <v>5795</v>
      </c>
      <c r="L13">
        <v>13.660395762295099</v>
      </c>
      <c r="M13">
        <v>2</v>
      </c>
      <c r="N13">
        <v>5.1234977882454098</v>
      </c>
      <c r="O13">
        <v>5.0391945439649701</v>
      </c>
      <c r="P13">
        <v>2.0984601225508799</v>
      </c>
      <c r="Q13">
        <v>30.5739727020263</v>
      </c>
      <c r="R13">
        <v>8</v>
      </c>
      <c r="S13">
        <v>8.7629629629629608</v>
      </c>
      <c r="T13">
        <v>9</v>
      </c>
      <c r="U13">
        <v>4</v>
      </c>
      <c r="V13">
        <v>14</v>
      </c>
      <c r="W13">
        <v>1183</v>
      </c>
      <c r="X13">
        <v>2.4743683270727899</v>
      </c>
      <c r="Y13">
        <f t="shared" si="0"/>
        <v>0.50956621170043837</v>
      </c>
      <c r="Z13">
        <f t="shared" si="1"/>
        <v>4.3802793692501325</v>
      </c>
    </row>
    <row r="14" spans="1:26" x14ac:dyDescent="0.25">
      <c r="A14">
        <v>0</v>
      </c>
      <c r="B14">
        <v>1.15940183577694</v>
      </c>
      <c r="C14">
        <v>3.1259027267978201</v>
      </c>
      <c r="D14">
        <v>2.4677925659945199</v>
      </c>
      <c r="E14">
        <v>34.395719289779599</v>
      </c>
      <c r="F14">
        <v>9</v>
      </c>
      <c r="G14">
        <v>19.859259259259201</v>
      </c>
      <c r="H14">
        <v>18</v>
      </c>
      <c r="I14">
        <v>7</v>
      </c>
      <c r="J14">
        <v>36</v>
      </c>
      <c r="K14">
        <v>2681</v>
      </c>
      <c r="L14">
        <v>7.7490133825173002</v>
      </c>
      <c r="M14">
        <v>2</v>
      </c>
      <c r="N14">
        <v>5.1092869981693703</v>
      </c>
      <c r="O14">
        <v>4.9641374924080397</v>
      </c>
      <c r="P14">
        <v>2.2368145078558301</v>
      </c>
      <c r="Q14">
        <v>34.395719289779599</v>
      </c>
      <c r="R14">
        <v>9</v>
      </c>
      <c r="S14">
        <v>4.4444444444444402</v>
      </c>
      <c r="T14">
        <v>4</v>
      </c>
      <c r="U14">
        <v>2</v>
      </c>
      <c r="V14">
        <v>8</v>
      </c>
      <c r="W14">
        <v>600</v>
      </c>
      <c r="X14">
        <v>1.69576587138297</v>
      </c>
      <c r="Y14">
        <f t="shared" si="0"/>
        <v>0.57326198816299334</v>
      </c>
      <c r="Z14">
        <f t="shared" si="1"/>
        <v>4.362803079778808</v>
      </c>
    </row>
    <row r="15" spans="1:26" x14ac:dyDescent="0.25">
      <c r="A15">
        <v>0</v>
      </c>
      <c r="B15">
        <v>1.25336136294804</v>
      </c>
      <c r="C15">
        <v>3.17216936484775</v>
      </c>
      <c r="D15">
        <v>2.7328616895106701</v>
      </c>
      <c r="E15">
        <v>38.217465877532902</v>
      </c>
      <c r="F15">
        <v>10</v>
      </c>
      <c r="G15">
        <v>19.3333333333333</v>
      </c>
      <c r="H15">
        <v>19</v>
      </c>
      <c r="I15">
        <v>6</v>
      </c>
      <c r="J15">
        <v>35</v>
      </c>
      <c r="K15">
        <v>2610</v>
      </c>
      <c r="L15">
        <v>7.7324669269334301</v>
      </c>
      <c r="Z15">
        <f>AVERAGE(Z6:Z14)</f>
        <v>4.3444847494795535</v>
      </c>
    </row>
    <row r="16" spans="1:26" x14ac:dyDescent="0.25">
      <c r="A16">
        <v>0</v>
      </c>
      <c r="B16">
        <v>1.18739899217564</v>
      </c>
      <c r="C16">
        <v>3.1636349884657902</v>
      </c>
      <c r="D16">
        <v>2.5044776540840799</v>
      </c>
      <c r="E16">
        <v>42.039212465286198</v>
      </c>
      <c r="F16">
        <v>11</v>
      </c>
      <c r="G16">
        <v>18.651851851851799</v>
      </c>
      <c r="H16">
        <v>17</v>
      </c>
      <c r="I16">
        <v>7</v>
      </c>
      <c r="J16">
        <v>35</v>
      </c>
      <c r="K16">
        <v>2518</v>
      </c>
      <c r="L16">
        <v>7.5748193599647804</v>
      </c>
    </row>
    <row r="17" spans="1:12" x14ac:dyDescent="0.25">
      <c r="A17">
        <v>0</v>
      </c>
      <c r="B17">
        <v>1.1085898562187699</v>
      </c>
      <c r="C17">
        <v>3.31158941463528</v>
      </c>
      <c r="D17">
        <v>2.6646495783616899</v>
      </c>
      <c r="E17">
        <v>45.860959053039501</v>
      </c>
      <c r="F17">
        <v>12</v>
      </c>
      <c r="G17">
        <v>21.762962962962899</v>
      </c>
      <c r="H17">
        <v>21</v>
      </c>
      <c r="I17">
        <v>6</v>
      </c>
      <c r="J17">
        <v>38</v>
      </c>
      <c r="K17">
        <v>2938</v>
      </c>
      <c r="L17">
        <v>8.0318465074672201</v>
      </c>
    </row>
    <row r="18" spans="1:12" x14ac:dyDescent="0.25">
      <c r="A18">
        <v>0</v>
      </c>
      <c r="B18">
        <v>1.1851628261181899</v>
      </c>
      <c r="C18">
        <v>3.3847466590122002</v>
      </c>
      <c r="D18">
        <v>2.5869010038955</v>
      </c>
      <c r="E18">
        <v>53.5044522285461</v>
      </c>
      <c r="F18">
        <v>14</v>
      </c>
      <c r="G18">
        <v>28.1703703703703</v>
      </c>
      <c r="H18">
        <v>26</v>
      </c>
      <c r="I18">
        <v>10</v>
      </c>
      <c r="J18">
        <v>52</v>
      </c>
      <c r="K18">
        <v>3803</v>
      </c>
      <c r="L18">
        <v>10.858342099297801</v>
      </c>
    </row>
    <row r="19" spans="1:12" x14ac:dyDescent="0.25">
      <c r="A19">
        <v>0</v>
      </c>
      <c r="B19">
        <v>1.18620824242978</v>
      </c>
      <c r="C19">
        <v>3.3745879249241599</v>
      </c>
      <c r="D19">
        <v>2.64498025566406</v>
      </c>
      <c r="E19">
        <v>57.326198816299403</v>
      </c>
      <c r="F19">
        <v>15</v>
      </c>
      <c r="G19">
        <v>23.629629629629601</v>
      </c>
      <c r="H19">
        <v>23</v>
      </c>
      <c r="I19">
        <v>9</v>
      </c>
      <c r="J19">
        <v>41</v>
      </c>
      <c r="K19">
        <v>3190</v>
      </c>
      <c r="L19">
        <v>8.4152852584570805</v>
      </c>
    </row>
    <row r="20" spans="1:12" x14ac:dyDescent="0.25">
      <c r="A20">
        <v>0</v>
      </c>
      <c r="B20">
        <v>1.17301983467976</v>
      </c>
      <c r="C20">
        <v>3.3393527382261499</v>
      </c>
      <c r="D20">
        <v>2.7016661761287901</v>
      </c>
      <c r="E20">
        <v>61.147945404052699</v>
      </c>
      <c r="F20">
        <v>16</v>
      </c>
      <c r="G20">
        <v>25.651851851851799</v>
      </c>
      <c r="H20">
        <v>25</v>
      </c>
      <c r="I20">
        <v>9</v>
      </c>
      <c r="J20">
        <v>46</v>
      </c>
      <c r="K20">
        <v>3463</v>
      </c>
      <c r="L20">
        <v>9.9426103351381396</v>
      </c>
    </row>
    <row r="21" spans="1:12" x14ac:dyDescent="0.25">
      <c r="A21">
        <v>0</v>
      </c>
      <c r="B21">
        <v>1.15801729935803</v>
      </c>
      <c r="C21">
        <v>3.4022670455009698</v>
      </c>
      <c r="D21">
        <v>2.6839736753064898</v>
      </c>
      <c r="E21">
        <v>64.969691991806002</v>
      </c>
      <c r="F21">
        <v>17</v>
      </c>
      <c r="G21">
        <v>21.274074074074001</v>
      </c>
      <c r="H21">
        <v>21</v>
      </c>
      <c r="I21">
        <v>8</v>
      </c>
      <c r="J21">
        <v>39</v>
      </c>
      <c r="K21">
        <v>2872</v>
      </c>
      <c r="L21">
        <v>8.1345308092728601</v>
      </c>
    </row>
    <row r="22" spans="1:12" x14ac:dyDescent="0.25">
      <c r="A22">
        <v>0</v>
      </c>
      <c r="B22">
        <v>1.2345833697066599</v>
      </c>
      <c r="C22">
        <v>3.32661460710285</v>
      </c>
      <c r="D22">
        <v>2.8407804630062699</v>
      </c>
      <c r="E22">
        <v>68.791438579559298</v>
      </c>
      <c r="F22">
        <v>18</v>
      </c>
      <c r="G22">
        <v>9.1555555555555497</v>
      </c>
      <c r="H22">
        <v>9</v>
      </c>
      <c r="I22">
        <v>3</v>
      </c>
      <c r="J22">
        <v>18</v>
      </c>
      <c r="K22">
        <v>1236</v>
      </c>
      <c r="L22">
        <v>3.7672323794790001</v>
      </c>
    </row>
    <row r="23" spans="1:12" x14ac:dyDescent="0.25">
      <c r="A23">
        <v>0</v>
      </c>
      <c r="B23">
        <v>1.2219686961168501</v>
      </c>
      <c r="C23">
        <v>3.4850507369096899</v>
      </c>
      <c r="D23">
        <v>2.72248810705088</v>
      </c>
      <c r="E23">
        <v>72.613185167312594</v>
      </c>
      <c r="F23">
        <v>19</v>
      </c>
      <c r="G23">
        <v>8.4592592592592499</v>
      </c>
      <c r="H23">
        <v>8</v>
      </c>
      <c r="I23">
        <v>3</v>
      </c>
      <c r="J23">
        <v>15</v>
      </c>
      <c r="K23">
        <v>1142</v>
      </c>
      <c r="L23">
        <v>3.0389583912789599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231107_WT_2_Cell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2023-11-30T20:58:25Z</dcterms:created>
  <dcterms:modified xsi:type="dcterms:W3CDTF">2024-02-05T22:44:26Z</dcterms:modified>
</cp:coreProperties>
</file>