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2DE58C41-21C1-4662-8317-F6C4F33234CA}" xr6:coauthVersionLast="45" xr6:coauthVersionMax="45" xr10:uidLastSave="{00000000-0000-0000-0000-000000000000}"/>
  <bookViews>
    <workbookView xWindow="-120" yWindow="150" windowWidth="27345" windowHeight="14145" xr2:uid="{00000000-000D-0000-FFFF-FFFF00000000}"/>
  </bookViews>
  <sheets>
    <sheet name="231107_WT_4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<sst xmlns="http://schemas.openxmlformats.org/spreadsheetml/2006/main" count="46" uniqueCount="33">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</sst>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1_SPB'!$Y$5:$Y$23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  <c:pt idx="16">
                  <c:v>1.0193539301554351</c:v>
                </c:pt>
                <c:pt idx="17">
                  <c:v>1.08306355079015</c:v>
                </c:pt>
                <c:pt idx="18">
                  <c:v>1.146773171424865</c:v>
                </c:pt>
              </c:numCache>
            </c:numRef>
          </c:xVal>
          <c:yVal>
            <c:numRef>
              <c:f>'231107_WT_4_Cell 1_SPB'!$Z$5:$Z$23</c:f>
              <c:numCache>
                <c:formatCode>General</c:formatCode>
                <c:ptCount val="19"/>
                <c:pt idx="0">
                  <c:v>4.7573179544876396</c:v>
                </c:pt>
                <c:pt idx="1">
                  <c:v>4.7579842126998138</c:v>
                </c:pt>
                <c:pt idx="2">
                  <c:v>4.8227287238084768</c:v>
                </c:pt>
                <c:pt idx="3">
                  <c:v>4.8716474947986583</c:v>
                </c:pt>
                <c:pt idx="4">
                  <c:v>4.8602473752403981</c:v>
                </c:pt>
                <c:pt idx="5">
                  <c:v>4.9051137427686813</c:v>
                </c:pt>
                <c:pt idx="6">
                  <c:v>4.9066510836290744</c:v>
                </c:pt>
                <c:pt idx="7">
                  <c:v>5.0291982229384518</c:v>
                </c:pt>
                <c:pt idx="8">
                  <c:v>5.1591763717279742</c:v>
                </c:pt>
                <c:pt idx="9">
                  <c:v>5.0164639709973278</c:v>
                </c:pt>
                <c:pt idx="10">
                  <c:v>5.0443395771330621</c:v>
                </c:pt>
                <c:pt idx="11">
                  <c:v>5.0256736929349275</c:v>
                </c:pt>
                <c:pt idx="12">
                  <c:v>5.0622694077833774</c:v>
                </c:pt>
                <c:pt idx="13">
                  <c:v>5.1007798128758166</c:v>
                </c:pt>
                <c:pt idx="14">
                  <c:v>5.1667302644453761</c:v>
                </c:pt>
                <c:pt idx="15">
                  <c:v>5.1143044466161163</c:v>
                </c:pt>
                <c:pt idx="16">
                  <c:v>4.8843874167245058</c:v>
                </c:pt>
                <c:pt idx="17">
                  <c:v>4.6684139247982754</c:v>
                </c:pt>
                <c:pt idx="18">
                  <c:v>4.8580113027966139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4-429D-864E-987171F09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261464"/>
        <c:axId val="718261792"/>
      </c:scatterChart>
      <c:valAx>
        <c:axId val="71826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61792"/>
        <c:crosses val="autoZero"/>
        <c:crossBetween val="midCat"/>
      </c:valAx>
      <c:valAx>
        <c:axId val="7182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61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16</xdr:col>
      <xdr:colOff>19050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6025E-396C-48BE-8F74-65AC36178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4" sqref="Z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2.5280709799299999</v>
      </c>
      <c r="C5">
        <v>6.5546171270536497</v>
      </c>
      <c r="D5">
        <v>3.0086030256348701</v>
      </c>
      <c r="E5">
        <v>0</v>
      </c>
      <c r="F5">
        <v>0</v>
      </c>
      <c r="G5">
        <v>89.992592592592501</v>
      </c>
      <c r="H5">
        <v>90</v>
      </c>
      <c r="I5">
        <v>36</v>
      </c>
      <c r="J5">
        <v>146</v>
      </c>
      <c r="K5">
        <v>12149</v>
      </c>
      <c r="L5">
        <v>28.128568442622299</v>
      </c>
      <c r="M5">
        <v>2</v>
      </c>
      <c r="N5">
        <v>5.2989916576305403</v>
      </c>
      <c r="O5">
        <v>2.69078880847418</v>
      </c>
      <c r="P5">
        <v>2.8507947795721802</v>
      </c>
      <c r="Q5">
        <v>0</v>
      </c>
      <c r="R5">
        <v>0</v>
      </c>
      <c r="S5">
        <v>236.333333333333</v>
      </c>
      <c r="T5">
        <v>225</v>
      </c>
      <c r="U5">
        <v>102</v>
      </c>
      <c r="V5">
        <v>394</v>
      </c>
      <c r="W5">
        <v>31905</v>
      </c>
      <c r="X5">
        <v>73.244632017663804</v>
      </c>
      <c r="Y5">
        <f>E5/60</f>
        <v>0</v>
      </c>
      <c r="Z5">
        <f>SQRT((B5-N5)^2+(C5-O5)^2+(D5-P5)^2)</f>
        <v>4.7573179544876396</v>
      </c>
    </row>
    <row r="6" spans="1:26" x14ac:dyDescent="0.25">
      <c r="A6">
        <v>0</v>
      </c>
      <c r="B6">
        <v>2.56954639425124</v>
      </c>
      <c r="C6">
        <v>6.5933724510327201</v>
      </c>
      <c r="D6">
        <v>2.9436653002832598</v>
      </c>
      <c r="E6">
        <v>3.82257723808288</v>
      </c>
      <c r="F6">
        <v>1</v>
      </c>
      <c r="G6">
        <v>79</v>
      </c>
      <c r="H6">
        <v>79</v>
      </c>
      <c r="I6">
        <v>33</v>
      </c>
      <c r="J6">
        <v>131</v>
      </c>
      <c r="K6">
        <v>10665</v>
      </c>
      <c r="L6">
        <v>25.187061355019001</v>
      </c>
      <c r="M6">
        <v>2</v>
      </c>
      <c r="N6">
        <v>5.2891766626308101</v>
      </c>
      <c r="O6">
        <v>2.6921579827757398</v>
      </c>
      <c r="P6">
        <v>2.7934965809148702</v>
      </c>
      <c r="Q6">
        <v>3.82257723808288</v>
      </c>
      <c r="R6">
        <v>1</v>
      </c>
      <c r="S6">
        <v>159.02222222222201</v>
      </c>
      <c r="T6">
        <v>149</v>
      </c>
      <c r="U6">
        <v>74</v>
      </c>
      <c r="V6">
        <v>261</v>
      </c>
      <c r="W6">
        <v>21468</v>
      </c>
      <c r="X6">
        <v>47.9034268968067</v>
      </c>
      <c r="Y6">
        <f t="shared" ref="Y6:Y23" si="0">E6/60</f>
        <v>6.3709620634714664E-2</v>
      </c>
      <c r="Z6">
        <f t="shared" ref="Z6:Z23" si="1">SQRT((B6-N6)^2+(C6-O6)^2+(D6-P6)^2)</f>
        <v>4.7579842126998138</v>
      </c>
    </row>
    <row r="7" spans="1:26" x14ac:dyDescent="0.25">
      <c r="A7">
        <v>0</v>
      </c>
      <c r="B7">
        <v>2.6233898309473802</v>
      </c>
      <c r="C7">
        <v>6.7301371385237498</v>
      </c>
      <c r="D7">
        <v>3.0056472008278701</v>
      </c>
      <c r="E7">
        <v>7.6451544761657697</v>
      </c>
      <c r="F7">
        <v>2</v>
      </c>
      <c r="G7">
        <v>57.2</v>
      </c>
      <c r="H7">
        <v>54</v>
      </c>
      <c r="I7">
        <v>25</v>
      </c>
      <c r="J7">
        <v>95</v>
      </c>
      <c r="K7">
        <v>7722</v>
      </c>
      <c r="L7">
        <v>17.6786404555952</v>
      </c>
      <c r="M7">
        <v>2</v>
      </c>
      <c r="N7">
        <v>5.2017363534751704</v>
      </c>
      <c r="O7">
        <v>2.65560790094439</v>
      </c>
      <c r="P7">
        <v>3.10079469331796</v>
      </c>
      <c r="Q7">
        <v>7.6451544761657697</v>
      </c>
      <c r="R7">
        <v>2</v>
      </c>
      <c r="S7">
        <v>121.32592592592501</v>
      </c>
      <c r="T7">
        <v>116</v>
      </c>
      <c r="U7">
        <v>55</v>
      </c>
      <c r="V7">
        <v>195</v>
      </c>
      <c r="W7">
        <v>16379</v>
      </c>
      <c r="X7">
        <v>35.502959647412702</v>
      </c>
      <c r="Y7">
        <f t="shared" si="0"/>
        <v>0.1274192412694295</v>
      </c>
      <c r="Z7">
        <f t="shared" si="1"/>
        <v>4.8227287238084768</v>
      </c>
    </row>
    <row r="8" spans="1:26" x14ac:dyDescent="0.25">
      <c r="A8">
        <v>0</v>
      </c>
      <c r="B8">
        <v>2.6885174163680099</v>
      </c>
      <c r="C8">
        <v>6.7314350471773103</v>
      </c>
      <c r="D8">
        <v>2.9547896279529602</v>
      </c>
      <c r="E8">
        <v>11.4677317142486</v>
      </c>
      <c r="F8">
        <v>3</v>
      </c>
      <c r="G8">
        <v>41.022222222222197</v>
      </c>
      <c r="H8">
        <v>38</v>
      </c>
      <c r="I8">
        <v>15</v>
      </c>
      <c r="J8">
        <v>75</v>
      </c>
      <c r="K8">
        <v>5538</v>
      </c>
      <c r="L8">
        <v>15.689366427790199</v>
      </c>
      <c r="M8">
        <v>2</v>
      </c>
      <c r="N8">
        <v>5.2751735529064803</v>
      </c>
      <c r="O8">
        <v>2.6082386658959198</v>
      </c>
      <c r="P8">
        <v>3.15828642466967</v>
      </c>
      <c r="Q8">
        <v>11.4677317142486</v>
      </c>
      <c r="R8">
        <v>3</v>
      </c>
      <c r="S8">
        <v>53.296296296296298</v>
      </c>
      <c r="T8">
        <v>52</v>
      </c>
      <c r="U8">
        <v>16</v>
      </c>
      <c r="V8">
        <v>94</v>
      </c>
      <c r="W8">
        <v>7195</v>
      </c>
      <c r="X8">
        <v>20.4494550064496</v>
      </c>
      <c r="Y8">
        <f t="shared" si="0"/>
        <v>0.19112886190414333</v>
      </c>
      <c r="Z8">
        <f t="shared" si="1"/>
        <v>4.8716474947986583</v>
      </c>
    </row>
    <row r="9" spans="1:26" x14ac:dyDescent="0.25">
      <c r="A9">
        <v>0</v>
      </c>
      <c r="B9">
        <v>2.6186982493350102</v>
      </c>
      <c r="C9">
        <v>6.6309418116966699</v>
      </c>
      <c r="D9">
        <v>2.91828412014589</v>
      </c>
      <c r="E9">
        <v>15.2903089523315</v>
      </c>
      <c r="F9">
        <v>4</v>
      </c>
      <c r="G9">
        <v>35.518518518518498</v>
      </c>
      <c r="H9">
        <v>34</v>
      </c>
      <c r="I9">
        <v>11</v>
      </c>
      <c r="J9">
        <v>63</v>
      </c>
      <c r="K9">
        <v>4795</v>
      </c>
      <c r="L9">
        <v>13.2529083554662</v>
      </c>
      <c r="M9">
        <v>2</v>
      </c>
      <c r="N9">
        <v>5.3296431130698103</v>
      </c>
      <c r="O9">
        <v>2.6023278228639999</v>
      </c>
      <c r="P9">
        <v>3.1257734531314898</v>
      </c>
      <c r="Q9">
        <v>15.2903089523315</v>
      </c>
      <c r="R9">
        <v>4</v>
      </c>
      <c r="S9">
        <v>43.792592592592499</v>
      </c>
      <c r="T9">
        <v>42</v>
      </c>
      <c r="U9">
        <v>14</v>
      </c>
      <c r="V9">
        <v>77</v>
      </c>
      <c r="W9">
        <v>5912</v>
      </c>
      <c r="X9">
        <v>16.1365887646567</v>
      </c>
      <c r="Y9">
        <f t="shared" si="0"/>
        <v>0.25483848253885832</v>
      </c>
      <c r="Z9">
        <f t="shared" si="1"/>
        <v>4.8602473752403981</v>
      </c>
    </row>
    <row r="10" spans="1:26" x14ac:dyDescent="0.25">
      <c r="A10">
        <v>0</v>
      </c>
      <c r="B10">
        <v>2.7419144585619302</v>
      </c>
      <c r="C10">
        <v>6.7721449001188203</v>
      </c>
      <c r="D10">
        <v>2.78012033050527</v>
      </c>
      <c r="E10">
        <v>19.1128861904144</v>
      </c>
      <c r="F10">
        <v>5</v>
      </c>
      <c r="G10">
        <v>26.903703703703702</v>
      </c>
      <c r="H10">
        <v>26</v>
      </c>
      <c r="I10">
        <v>7</v>
      </c>
      <c r="J10">
        <v>49</v>
      </c>
      <c r="K10">
        <v>3632</v>
      </c>
      <c r="L10">
        <v>10.972743758203499</v>
      </c>
      <c r="M10">
        <v>2</v>
      </c>
      <c r="N10">
        <v>5.3166199125046703</v>
      </c>
      <c r="O10">
        <v>2.6203646942394601</v>
      </c>
      <c r="P10">
        <v>3.2202950424140999</v>
      </c>
      <c r="Q10">
        <v>19.1128861904144</v>
      </c>
      <c r="R10">
        <v>5</v>
      </c>
      <c r="S10">
        <v>34.177777777777699</v>
      </c>
      <c r="T10">
        <v>32</v>
      </c>
      <c r="U10">
        <v>13</v>
      </c>
      <c r="V10">
        <v>60</v>
      </c>
      <c r="W10">
        <v>4614</v>
      </c>
      <c r="X10">
        <v>12.6861463202073</v>
      </c>
      <c r="Y10">
        <f t="shared" si="0"/>
        <v>0.31854810317357335</v>
      </c>
      <c r="Z10">
        <f t="shared" si="1"/>
        <v>4.9051137427686813</v>
      </c>
    </row>
    <row r="11" spans="1:26" x14ac:dyDescent="0.25">
      <c r="A11">
        <v>0</v>
      </c>
      <c r="B11">
        <v>2.85792182304785</v>
      </c>
      <c r="C11">
        <v>6.8279799167667896</v>
      </c>
      <c r="D11">
        <v>2.8450251663225501</v>
      </c>
      <c r="E11">
        <v>22.9354634284973</v>
      </c>
      <c r="F11">
        <v>6</v>
      </c>
      <c r="G11">
        <v>26.370370370370299</v>
      </c>
      <c r="H11">
        <v>25</v>
      </c>
      <c r="I11">
        <v>8</v>
      </c>
      <c r="J11">
        <v>47</v>
      </c>
      <c r="K11">
        <v>3560</v>
      </c>
      <c r="L11">
        <v>10.1059615483647</v>
      </c>
      <c r="M11">
        <v>2</v>
      </c>
      <c r="N11">
        <v>5.3308251315034703</v>
      </c>
      <c r="O11">
        <v>2.6105183850943399</v>
      </c>
      <c r="P11">
        <v>3.2609486116471502</v>
      </c>
      <c r="Q11">
        <v>22.9354634284973</v>
      </c>
      <c r="R11">
        <v>6</v>
      </c>
      <c r="S11">
        <v>20.8962962962962</v>
      </c>
      <c r="T11">
        <v>20</v>
      </c>
      <c r="U11">
        <v>6</v>
      </c>
      <c r="V11">
        <v>37</v>
      </c>
      <c r="W11">
        <v>2821</v>
      </c>
      <c r="X11">
        <v>7.8143324827114498</v>
      </c>
      <c r="Y11">
        <f t="shared" si="0"/>
        <v>0.38225772380828832</v>
      </c>
      <c r="Z11">
        <f t="shared" si="1"/>
        <v>4.9066510836290744</v>
      </c>
    </row>
    <row r="12" spans="1:26" x14ac:dyDescent="0.25">
      <c r="A12">
        <v>0</v>
      </c>
      <c r="B12">
        <v>2.8577974896339899</v>
      </c>
      <c r="C12">
        <v>6.9823155816138502</v>
      </c>
      <c r="D12">
        <v>2.8946154272123099</v>
      </c>
      <c r="E12">
        <v>26.7580406665802</v>
      </c>
      <c r="F12">
        <v>7</v>
      </c>
      <c r="G12">
        <v>21.051851851851801</v>
      </c>
      <c r="H12">
        <v>20</v>
      </c>
      <c r="I12">
        <v>7</v>
      </c>
      <c r="J12">
        <v>37</v>
      </c>
      <c r="K12">
        <v>2842</v>
      </c>
      <c r="L12">
        <v>7.7144161603005399</v>
      </c>
      <c r="M12">
        <v>2</v>
      </c>
      <c r="N12">
        <v>5.4091608821048096</v>
      </c>
      <c r="O12">
        <v>2.6483670282574701</v>
      </c>
      <c r="P12">
        <v>2.8781976920699899</v>
      </c>
      <c r="Q12">
        <v>26.7580406665802</v>
      </c>
      <c r="R12">
        <v>7</v>
      </c>
      <c r="S12">
        <v>18.577777777777701</v>
      </c>
      <c r="T12">
        <v>18</v>
      </c>
      <c r="U12">
        <v>6</v>
      </c>
      <c r="V12">
        <v>31</v>
      </c>
      <c r="W12">
        <v>2508</v>
      </c>
      <c r="X12">
        <v>6.2419699658622498</v>
      </c>
      <c r="Y12">
        <f t="shared" si="0"/>
        <v>0.44596734444300334</v>
      </c>
      <c r="Z12">
        <f t="shared" si="1"/>
        <v>5.0291982229384518</v>
      </c>
    </row>
    <row r="13" spans="1:26" x14ac:dyDescent="0.25">
      <c r="A13">
        <v>0</v>
      </c>
      <c r="B13">
        <v>2.9493535306001299</v>
      </c>
      <c r="C13">
        <v>7.0854435904480004</v>
      </c>
      <c r="D13">
        <v>2.8150274049021302</v>
      </c>
      <c r="E13">
        <v>30.580617904663001</v>
      </c>
      <c r="F13">
        <v>8</v>
      </c>
      <c r="G13">
        <v>16.488888888888798</v>
      </c>
      <c r="H13">
        <v>16</v>
      </c>
      <c r="I13">
        <v>5</v>
      </c>
      <c r="J13">
        <v>29</v>
      </c>
      <c r="K13">
        <v>2226</v>
      </c>
      <c r="L13">
        <v>6.3573516811648796</v>
      </c>
      <c r="M13">
        <v>2</v>
      </c>
      <c r="N13">
        <v>5.4171078361882596</v>
      </c>
      <c r="O13">
        <v>2.5554376711116702</v>
      </c>
      <c r="P13">
        <v>2.8946257253949201</v>
      </c>
      <c r="Q13">
        <v>30.580617904663001</v>
      </c>
      <c r="R13">
        <v>8</v>
      </c>
      <c r="S13">
        <v>17.911111111111101</v>
      </c>
      <c r="T13">
        <v>17</v>
      </c>
      <c r="U13">
        <v>6</v>
      </c>
      <c r="V13">
        <v>30</v>
      </c>
      <c r="W13">
        <v>2418</v>
      </c>
      <c r="X13">
        <v>5.9355577472672501</v>
      </c>
      <c r="Y13">
        <f t="shared" si="0"/>
        <v>0.50967696507771665</v>
      </c>
      <c r="Z13">
        <f t="shared" si="1"/>
        <v>5.1591763717279742</v>
      </c>
    </row>
    <row r="14" spans="1:26" x14ac:dyDescent="0.25">
      <c r="A14">
        <v>0</v>
      </c>
      <c r="B14">
        <v>2.9498423697126301</v>
      </c>
      <c r="C14">
        <v>6.9389186274205699</v>
      </c>
      <c r="D14">
        <v>2.9615788452773599</v>
      </c>
      <c r="E14">
        <v>34.403195142745901</v>
      </c>
      <c r="F14">
        <v>9</v>
      </c>
      <c r="G14">
        <v>22.1111111111111</v>
      </c>
      <c r="H14">
        <v>22</v>
      </c>
      <c r="I14">
        <v>9</v>
      </c>
      <c r="J14">
        <v>37</v>
      </c>
      <c r="K14">
        <v>2985</v>
      </c>
      <c r="L14">
        <v>7.2489491432615196</v>
      </c>
      <c r="M14">
        <v>2</v>
      </c>
      <c r="N14">
        <v>5.4293240897342603</v>
      </c>
      <c r="O14">
        <v>2.57940974616068</v>
      </c>
      <c r="P14">
        <v>2.8531192370860898</v>
      </c>
      <c r="Q14">
        <v>34.403195142745901</v>
      </c>
      <c r="R14">
        <v>9</v>
      </c>
      <c r="S14">
        <v>18.733333333333299</v>
      </c>
      <c r="T14">
        <v>19</v>
      </c>
      <c r="U14">
        <v>6</v>
      </c>
      <c r="V14">
        <v>29</v>
      </c>
      <c r="W14">
        <v>2529</v>
      </c>
      <c r="X14">
        <v>5.4870267619692799</v>
      </c>
      <c r="Y14">
        <f t="shared" si="0"/>
        <v>0.57338658571243173</v>
      </c>
      <c r="Z14">
        <f t="shared" si="1"/>
        <v>5.0164639709973278</v>
      </c>
    </row>
    <row r="15" spans="1:26" x14ac:dyDescent="0.25">
      <c r="A15">
        <v>0</v>
      </c>
      <c r="B15">
        <v>2.8850372812343599</v>
      </c>
      <c r="C15">
        <v>6.9027398750819504</v>
      </c>
      <c r="D15">
        <v>2.8392790080730799</v>
      </c>
      <c r="E15">
        <v>38.225772380828801</v>
      </c>
      <c r="F15">
        <v>10</v>
      </c>
      <c r="G15">
        <v>22.962962962962902</v>
      </c>
      <c r="H15">
        <v>23</v>
      </c>
      <c r="I15">
        <v>9</v>
      </c>
      <c r="J15">
        <v>38</v>
      </c>
      <c r="K15">
        <v>3100</v>
      </c>
      <c r="L15">
        <v>7.2321911043790701</v>
      </c>
      <c r="M15">
        <v>2</v>
      </c>
      <c r="N15">
        <v>5.39571147629084</v>
      </c>
      <c r="O15">
        <v>2.5282208463859601</v>
      </c>
      <c r="P15">
        <v>2.9131716551033602</v>
      </c>
      <c r="Q15">
        <v>38.225772380828801</v>
      </c>
      <c r="R15">
        <v>10</v>
      </c>
      <c r="S15">
        <v>26.007407407407399</v>
      </c>
      <c r="T15">
        <v>26</v>
      </c>
      <c r="U15">
        <v>10</v>
      </c>
      <c r="V15">
        <v>42</v>
      </c>
      <c r="W15">
        <v>3511</v>
      </c>
      <c r="X15">
        <v>7.85360103382214</v>
      </c>
      <c r="Y15">
        <f t="shared" si="0"/>
        <v>0.6370962063471467</v>
      </c>
      <c r="Z15">
        <f t="shared" si="1"/>
        <v>5.0443395771330621</v>
      </c>
    </row>
    <row r="16" spans="1:26" x14ac:dyDescent="0.25">
      <c r="A16">
        <v>0</v>
      </c>
      <c r="B16">
        <v>2.9894545158870098</v>
      </c>
      <c r="C16">
        <v>6.9028728034634899</v>
      </c>
      <c r="D16">
        <v>2.8671850666602001</v>
      </c>
      <c r="E16">
        <v>42.048349618911701</v>
      </c>
      <c r="F16">
        <v>11</v>
      </c>
      <c r="G16">
        <v>14.6296296296296</v>
      </c>
      <c r="H16">
        <v>14</v>
      </c>
      <c r="I16">
        <v>5</v>
      </c>
      <c r="J16">
        <v>22</v>
      </c>
      <c r="K16">
        <v>1975</v>
      </c>
      <c r="L16">
        <v>4.0274074856949804</v>
      </c>
      <c r="M16">
        <v>2</v>
      </c>
      <c r="N16">
        <v>5.4511059108314202</v>
      </c>
      <c r="O16">
        <v>2.52246675176381</v>
      </c>
      <c r="P16">
        <v>2.9657309943246699</v>
      </c>
      <c r="Q16">
        <v>42.048349618911701</v>
      </c>
      <c r="R16">
        <v>11</v>
      </c>
      <c r="S16">
        <v>23.096296296296199</v>
      </c>
      <c r="T16">
        <v>23</v>
      </c>
      <c r="U16">
        <v>9</v>
      </c>
      <c r="V16">
        <v>36</v>
      </c>
      <c r="W16">
        <v>3118</v>
      </c>
      <c r="X16">
        <v>6.70249905952224</v>
      </c>
      <c r="Y16">
        <f t="shared" si="0"/>
        <v>0.70080582698186167</v>
      </c>
      <c r="Z16">
        <f t="shared" si="1"/>
        <v>5.0256736929349275</v>
      </c>
    </row>
    <row r="17" spans="1:26" x14ac:dyDescent="0.25">
      <c r="A17">
        <v>0</v>
      </c>
      <c r="B17">
        <v>2.8233309202594699</v>
      </c>
      <c r="C17">
        <v>6.8622557845317997</v>
      </c>
      <c r="D17">
        <v>2.8821807691301702</v>
      </c>
      <c r="E17">
        <v>45.8709268569946</v>
      </c>
      <c r="F17">
        <v>12</v>
      </c>
      <c r="G17">
        <v>17.940740740740701</v>
      </c>
      <c r="H17">
        <v>17</v>
      </c>
      <c r="I17">
        <v>5</v>
      </c>
      <c r="J17">
        <v>35</v>
      </c>
      <c r="K17">
        <v>2422</v>
      </c>
      <c r="L17">
        <v>7.5129370640120099</v>
      </c>
      <c r="M17">
        <v>2</v>
      </c>
      <c r="N17">
        <v>5.4757210967335004</v>
      </c>
      <c r="O17">
        <v>2.55225516935967</v>
      </c>
      <c r="P17">
        <v>3.00584404556822</v>
      </c>
      <c r="Q17">
        <v>45.8709268569946</v>
      </c>
      <c r="R17">
        <v>12</v>
      </c>
      <c r="S17">
        <v>15.5037037037037</v>
      </c>
      <c r="T17">
        <v>15</v>
      </c>
      <c r="U17">
        <v>5</v>
      </c>
      <c r="V17">
        <v>27</v>
      </c>
      <c r="W17">
        <v>2093</v>
      </c>
      <c r="X17">
        <v>5.45110433022667</v>
      </c>
      <c r="Y17">
        <f t="shared" si="0"/>
        <v>0.76451544761657664</v>
      </c>
      <c r="Z17">
        <f t="shared" si="1"/>
        <v>5.0622694077833774</v>
      </c>
    </row>
    <row r="18" spans="1:26" x14ac:dyDescent="0.25">
      <c r="A18">
        <v>0</v>
      </c>
      <c r="B18">
        <v>2.7309452938349299</v>
      </c>
      <c r="C18">
        <v>6.7959042053391103</v>
      </c>
      <c r="D18">
        <v>2.8203295129535499</v>
      </c>
      <c r="E18">
        <v>49.6935040950775</v>
      </c>
      <c r="F18">
        <v>13</v>
      </c>
      <c r="G18">
        <v>12.259259259259199</v>
      </c>
      <c r="H18">
        <v>12</v>
      </c>
      <c r="I18">
        <v>4</v>
      </c>
      <c r="J18">
        <v>22</v>
      </c>
      <c r="K18">
        <v>1655</v>
      </c>
      <c r="L18">
        <v>4.8499314704543899</v>
      </c>
      <c r="M18">
        <v>2</v>
      </c>
      <c r="N18">
        <v>5.5529060934419903</v>
      </c>
      <c r="O18">
        <v>2.55004774112754</v>
      </c>
      <c r="P18">
        <v>2.98523806408221</v>
      </c>
      <c r="Q18">
        <v>49.6935040950775</v>
      </c>
      <c r="R18">
        <v>13</v>
      </c>
      <c r="S18">
        <v>18.4148148148148</v>
      </c>
      <c r="T18">
        <v>18</v>
      </c>
      <c r="U18">
        <v>6</v>
      </c>
      <c r="V18">
        <v>33</v>
      </c>
      <c r="W18">
        <v>2486</v>
      </c>
      <c r="X18">
        <v>7.2259742773203399</v>
      </c>
      <c r="Y18">
        <f t="shared" si="0"/>
        <v>0.82822506825129172</v>
      </c>
      <c r="Z18">
        <f t="shared" si="1"/>
        <v>5.1007798128758166</v>
      </c>
    </row>
    <row r="19" spans="1:26" x14ac:dyDescent="0.25">
      <c r="A19">
        <v>0</v>
      </c>
      <c r="B19">
        <v>2.7240936158705802</v>
      </c>
      <c r="C19">
        <v>6.8670212893033096</v>
      </c>
      <c r="D19">
        <v>2.7949258149339098</v>
      </c>
      <c r="E19">
        <v>53.5160813331604</v>
      </c>
      <c r="F19">
        <v>14</v>
      </c>
      <c r="G19">
        <v>12.325925925925899</v>
      </c>
      <c r="H19">
        <v>12</v>
      </c>
      <c r="I19">
        <v>4</v>
      </c>
      <c r="J19">
        <v>23</v>
      </c>
      <c r="K19">
        <v>1664</v>
      </c>
      <c r="L19">
        <v>5.0635213244764001</v>
      </c>
      <c r="M19">
        <v>2</v>
      </c>
      <c r="N19">
        <v>5.4869751422663002</v>
      </c>
      <c r="O19">
        <v>2.5149946400367602</v>
      </c>
      <c r="P19">
        <v>3.14342451035587</v>
      </c>
      <c r="Q19">
        <v>53.5160813331604</v>
      </c>
      <c r="R19">
        <v>14</v>
      </c>
      <c r="S19">
        <v>17.318518518518498</v>
      </c>
      <c r="T19">
        <v>16</v>
      </c>
      <c r="U19">
        <v>6</v>
      </c>
      <c r="V19">
        <v>29</v>
      </c>
      <c r="W19">
        <v>2338</v>
      </c>
      <c r="X19">
        <v>6.0712828463821298</v>
      </c>
      <c r="Y19">
        <f t="shared" si="0"/>
        <v>0.89193468888600669</v>
      </c>
      <c r="Z19">
        <f t="shared" si="1"/>
        <v>5.1667302644453761</v>
      </c>
    </row>
    <row r="20" spans="1:26" x14ac:dyDescent="0.25">
      <c r="A20">
        <v>0</v>
      </c>
      <c r="B20">
        <v>2.72387623242536</v>
      </c>
      <c r="C20">
        <v>6.8250649929360296</v>
      </c>
      <c r="D20">
        <v>3.0609217193565601</v>
      </c>
      <c r="E20">
        <v>57.338658571243201</v>
      </c>
      <c r="F20">
        <v>15</v>
      </c>
      <c r="G20">
        <v>11.1851851851851</v>
      </c>
      <c r="H20">
        <v>10</v>
      </c>
      <c r="I20">
        <v>4</v>
      </c>
      <c r="J20">
        <v>22</v>
      </c>
      <c r="K20">
        <v>1510</v>
      </c>
      <c r="L20">
        <v>4.6891191694020202</v>
      </c>
      <c r="M20">
        <v>2</v>
      </c>
      <c r="N20">
        <v>5.469951338515</v>
      </c>
      <c r="O20">
        <v>2.5122024848265698</v>
      </c>
      <c r="P20">
        <v>3.1809153464203899</v>
      </c>
      <c r="Q20">
        <v>57.338658571243201</v>
      </c>
      <c r="R20">
        <v>15</v>
      </c>
      <c r="S20">
        <v>21.740740740740701</v>
      </c>
      <c r="T20">
        <v>21</v>
      </c>
      <c r="U20">
        <v>7</v>
      </c>
      <c r="V20">
        <v>37</v>
      </c>
      <c r="W20">
        <v>2935</v>
      </c>
      <c r="X20">
        <v>7.4752955943780401</v>
      </c>
      <c r="Y20">
        <f t="shared" si="0"/>
        <v>0.95564430952071999</v>
      </c>
      <c r="Z20">
        <f t="shared" si="1"/>
        <v>5.1143044466161163</v>
      </c>
    </row>
    <row r="21" spans="1:26" x14ac:dyDescent="0.25">
      <c r="A21">
        <v>0</v>
      </c>
      <c r="B21">
        <v>2.65909918090889</v>
      </c>
      <c r="C21">
        <v>6.7933857848973496</v>
      </c>
      <c r="D21">
        <v>2.9666906954756498</v>
      </c>
      <c r="E21">
        <v>61.161235809326101</v>
      </c>
      <c r="F21">
        <v>16</v>
      </c>
      <c r="G21">
        <v>9.7259259259259192</v>
      </c>
      <c r="H21">
        <v>9</v>
      </c>
      <c r="I21">
        <v>3</v>
      </c>
      <c r="J21">
        <v>17</v>
      </c>
      <c r="K21">
        <v>1313</v>
      </c>
      <c r="L21">
        <v>3.5205783735097098</v>
      </c>
      <c r="M21">
        <v>2</v>
      </c>
      <c r="N21">
        <v>5.2502976361823501</v>
      </c>
      <c r="O21">
        <v>2.6561111287012702</v>
      </c>
      <c r="P21">
        <v>3.1275925949135899</v>
      </c>
      <c r="Q21">
        <v>61.161235809326101</v>
      </c>
      <c r="R21">
        <v>16</v>
      </c>
      <c r="S21">
        <v>24.377777777777698</v>
      </c>
      <c r="T21">
        <v>23</v>
      </c>
      <c r="U21">
        <v>8</v>
      </c>
      <c r="V21">
        <v>45</v>
      </c>
      <c r="W21">
        <v>3291</v>
      </c>
      <c r="X21">
        <v>9.5993366271629395</v>
      </c>
      <c r="Y21">
        <f t="shared" si="0"/>
        <v>1.0193539301554351</v>
      </c>
      <c r="Z21">
        <f t="shared" si="1"/>
        <v>4.8843874167245058</v>
      </c>
    </row>
    <row r="22" spans="1:26" x14ac:dyDescent="0.25">
      <c r="A22">
        <v>0</v>
      </c>
      <c r="B22">
        <v>2.6269446934469798</v>
      </c>
      <c r="C22">
        <v>6.7058391682561904</v>
      </c>
      <c r="D22">
        <v>3.04575319252677</v>
      </c>
      <c r="E22">
        <v>64.983813047409001</v>
      </c>
      <c r="F22">
        <v>17</v>
      </c>
      <c r="G22">
        <v>7.0074074074074</v>
      </c>
      <c r="H22">
        <v>7</v>
      </c>
      <c r="I22">
        <v>2</v>
      </c>
      <c r="J22">
        <v>13</v>
      </c>
      <c r="K22">
        <v>946</v>
      </c>
      <c r="L22">
        <v>2.6724026204178801</v>
      </c>
      <c r="M22">
        <v>2</v>
      </c>
      <c r="N22">
        <v>5.1470530758176496</v>
      </c>
      <c r="O22">
        <v>2.78320388061372</v>
      </c>
      <c r="P22">
        <v>2.8089521906336201</v>
      </c>
      <c r="Q22">
        <v>64.983813047409001</v>
      </c>
      <c r="R22">
        <v>17</v>
      </c>
      <c r="S22">
        <v>11.074074074074</v>
      </c>
      <c r="T22">
        <v>11</v>
      </c>
      <c r="U22">
        <v>4</v>
      </c>
      <c r="V22">
        <v>20</v>
      </c>
      <c r="W22">
        <v>1495</v>
      </c>
      <c r="X22">
        <v>4.2331838158001904</v>
      </c>
      <c r="Y22">
        <f t="shared" si="0"/>
        <v>1.08306355079015</v>
      </c>
      <c r="Z22">
        <f t="shared" si="1"/>
        <v>4.6684139247982754</v>
      </c>
    </row>
    <row r="23" spans="1:26" x14ac:dyDescent="0.25">
      <c r="A23">
        <v>0</v>
      </c>
      <c r="B23">
        <v>2.3523195943000399</v>
      </c>
      <c r="C23">
        <v>6.6367757103782097</v>
      </c>
      <c r="D23">
        <v>2.7695737492921499</v>
      </c>
      <c r="E23">
        <v>68.806390285491901</v>
      </c>
      <c r="F23">
        <v>18</v>
      </c>
      <c r="G23">
        <v>14.674074074073999</v>
      </c>
      <c r="H23">
        <v>13</v>
      </c>
      <c r="I23">
        <v>5</v>
      </c>
      <c r="J23">
        <v>27</v>
      </c>
      <c r="K23">
        <v>1981</v>
      </c>
      <c r="L23">
        <v>5.6619041541859803</v>
      </c>
      <c r="M23">
        <v>2</v>
      </c>
      <c r="N23">
        <v>5.2345610807037097</v>
      </c>
      <c r="O23">
        <v>2.7283384575037002</v>
      </c>
      <c r="P23">
        <v>2.90024919647324</v>
      </c>
      <c r="Q23">
        <v>68.806390285491901</v>
      </c>
      <c r="R23">
        <v>18</v>
      </c>
      <c r="S23">
        <v>17.2222222222222</v>
      </c>
      <c r="T23">
        <v>16</v>
      </c>
      <c r="U23">
        <v>6</v>
      </c>
      <c r="V23">
        <v>31</v>
      </c>
      <c r="W23">
        <v>2325</v>
      </c>
      <c r="X23">
        <v>6.5638843008105896</v>
      </c>
      <c r="Y23">
        <f t="shared" si="0"/>
        <v>1.146773171424865</v>
      </c>
      <c r="Z23">
        <f t="shared" si="1"/>
        <v>4.8580113027966139</v>
      </c>
    </row>
    <row r="24" spans="1:26" x14ac:dyDescent="0.25">
      <c r="M24">
        <v>2</v>
      </c>
      <c r="N24">
        <v>5.3505448867738998</v>
      </c>
      <c r="O24">
        <v>2.7859919152574402</v>
      </c>
      <c r="P24">
        <v>2.8757266738306502</v>
      </c>
      <c r="Q24">
        <v>72.628967523574801</v>
      </c>
      <c r="R24">
        <v>19</v>
      </c>
      <c r="S24">
        <v>10.9629629629629</v>
      </c>
      <c r="T24">
        <v>10</v>
      </c>
      <c r="U24">
        <v>4</v>
      </c>
      <c r="V24">
        <v>21</v>
      </c>
      <c r="W24">
        <v>1480</v>
      </c>
      <c r="X24">
        <v>4.2168946051043603</v>
      </c>
      <c r="Z24">
        <f>AVERAGE(Z5:Z23)</f>
        <v>4.9479704736423455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2023-11-30T21:34:28Z</dcterms:created>
  <dcterms:modified xsi:type="dcterms:W3CDTF">2024-02-05T22:45:13Z</dcterms:modified>
</cp:coreProperties>
</file>