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B\"/>
    </mc:Choice>
  </mc:AlternateContent>
  <xr:revisionPtr revIDLastSave="0" documentId="13_ncr:1_{586056D2-61DF-4A6E-88EB-9F4990FE3348}" xr6:coauthVersionLast="45" xr6:coauthVersionMax="45" xr10:uidLastSave="{00000000-0000-0000-0000-000000000000}"/>
  <bookViews>
    <workbookView xWindow="645" yWindow="0" windowWidth="27345" windowHeight="14145" xr2:uid="{00000000-000D-0000-FFFF-FFFF00000000}"/>
  </bookViews>
  <sheets>
    <sheet name="231107_WT_4_Cell 3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7" i="1" l="1"/>
  <c r="Z6" i="1" l="1"/>
  <c r="Z7" i="1"/>
  <c r="Z8" i="1"/>
  <c r="Z9" i="1"/>
  <c r="Z10" i="1"/>
  <c r="Z11" i="1"/>
  <c r="Z12" i="1"/>
  <c r="Z13" i="1"/>
  <c r="Z14" i="1"/>
  <c r="Z15" i="1"/>
  <c r="Z16" i="1"/>
  <c r="Z5" i="1"/>
  <c r="Y6" i="1"/>
  <c r="Y7" i="1"/>
  <c r="Y8" i="1"/>
  <c r="Y9" i="1"/>
  <c r="Y10" i="1"/>
  <c r="Y11" i="1"/>
  <c r="Y12" i="1"/>
  <c r="Y13" i="1"/>
  <c r="Y14" i="1"/>
  <c r="Y15" i="1"/>
  <c r="Y16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<sst xmlns="http://schemas.openxmlformats.org/spreadsheetml/2006/main" count="46" uniqueCount="33">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</sst>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'231107_WT_4_Cell 3_SPB'!$Y$5:$Y$16</c:f>
              <c:numCache>
                <c:formatCode>General</c:formatCode>
                <c:ptCount val="12"/>
                <c:pt idx="0">
                  <c:v>0</c:v>
                </c:pt>
                <c:pt idx="1">
                  <c:v>6.3709620634714664E-2</c:v>
                </c:pt>
                <c:pt idx="2">
                  <c:v>0.1274192412694295</c:v>
                </c:pt>
                <c:pt idx="3">
                  <c:v>0.19112886190414333</c:v>
                </c:pt>
                <c:pt idx="4">
                  <c:v>0.25483848253885832</c:v>
                </c:pt>
                <c:pt idx="5">
                  <c:v>0.31854810317357335</c:v>
                </c:pt>
                <c:pt idx="6">
                  <c:v>0.38225772380828832</c:v>
                </c:pt>
                <c:pt idx="7">
                  <c:v>0.44596734444300334</c:v>
                </c:pt>
                <c:pt idx="8">
                  <c:v>0.50967696507771665</c:v>
                </c:pt>
                <c:pt idx="9">
                  <c:v>0.57338658571243173</c:v>
                </c:pt>
                <c:pt idx="10">
                  <c:v>0.6370962063471467</c:v>
                </c:pt>
                <c:pt idx="11">
                  <c:v>0.70080582698186167</c:v>
                </c:pt>
              </c:numCache>
            </c:numRef>
          </c:xVal>
          <c:yVal>
            <c:numRef>
              <c:f>'231107_WT_4_Cell 3_SPB'!$Z$5:$Z$16</c:f>
              <c:numCache>
                <c:formatCode>General</c:formatCode>
                <c:ptCount val="12"/>
                <c:pt idx="0">
                  <c:v>4.3781470078915588</c:v>
                </c:pt>
                <c:pt idx="1">
                  <c:v>4.3503608327960217</c:v>
                </c:pt>
                <c:pt idx="2">
                  <c:v>4.3303936177791469</c:v>
                </c:pt>
                <c:pt idx="3">
                  <c:v>4.3311820733364197</c:v>
                </c:pt>
                <c:pt idx="4">
                  <c:v>4.3119041130526501</c:v>
                </c:pt>
                <c:pt idx="5">
                  <c:v>4.3127267519689649</c:v>
                </c:pt>
                <c:pt idx="6">
                  <c:v>4.3585750188118748</c:v>
                </c:pt>
                <c:pt idx="7">
                  <c:v>4.3320732190002778</c:v>
                </c:pt>
                <c:pt idx="8">
                  <c:v>4.4117933996381131</c:v>
                </c:pt>
                <c:pt idx="9">
                  <c:v>4.3751680772787038</c:v>
                </c:pt>
                <c:pt idx="10">
                  <c:v>4.3572300109111088</c:v>
                </c:pt>
                <c:pt idx="11">
                  <c:v>4.3561167064118811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0F-4646-9D13-A2CDFD76D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952584"/>
        <c:axId val="509952912"/>
      </c:scatterChart>
      <c:valAx>
        <c:axId val="509952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952912"/>
        <c:crosses val="autoZero"/>
        <c:crossBetween val="midCat"/>
      </c:valAx>
      <c:valAx>
        <c:axId val="50995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952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993DA5-F2F6-4D84-BF28-9A17B0B05F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Z17" sqref="Z17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1.8559111609577399</v>
      </c>
      <c r="C5">
        <v>4.1327042530959197</v>
      </c>
      <c r="D5">
        <v>2.9993255525296201</v>
      </c>
      <c r="E5">
        <v>0</v>
      </c>
      <c r="F5">
        <v>0</v>
      </c>
      <c r="G5">
        <v>111.592592592592</v>
      </c>
      <c r="H5">
        <v>106</v>
      </c>
      <c r="I5">
        <v>45</v>
      </c>
      <c r="J5">
        <v>187</v>
      </c>
      <c r="K5">
        <v>15065</v>
      </c>
      <c r="L5">
        <v>35.221748771347002</v>
      </c>
      <c r="M5">
        <v>2</v>
      </c>
      <c r="N5">
        <v>6.1105606666827601</v>
      </c>
      <c r="O5">
        <v>4.2323750235689301</v>
      </c>
      <c r="P5">
        <v>1.9716122930759099</v>
      </c>
      <c r="Q5">
        <v>0</v>
      </c>
      <c r="R5">
        <v>0</v>
      </c>
      <c r="S5">
        <v>32.259259259259203</v>
      </c>
      <c r="T5">
        <v>31</v>
      </c>
      <c r="U5">
        <v>14</v>
      </c>
      <c r="V5">
        <v>53</v>
      </c>
      <c r="W5">
        <v>4355</v>
      </c>
      <c r="X5">
        <v>9.8972052160697999</v>
      </c>
      <c r="Y5">
        <f>E5/60</f>
        <v>0</v>
      </c>
      <c r="Z5">
        <f>SQRT((B5-N5)^2+(C5-O5)^2+(D5-P5)^2)</f>
        <v>4.3781470078915588</v>
      </c>
    </row>
    <row r="6" spans="1:26" x14ac:dyDescent="0.25">
      <c r="A6">
        <v>0</v>
      </c>
      <c r="B6">
        <v>1.7609521122784</v>
      </c>
      <c r="C6">
        <v>4.3117609827289902</v>
      </c>
      <c r="D6">
        <v>2.8566677895158299</v>
      </c>
      <c r="E6">
        <v>3.82257723808288</v>
      </c>
      <c r="F6">
        <v>1</v>
      </c>
      <c r="G6">
        <v>97.296296296296205</v>
      </c>
      <c r="H6">
        <v>94</v>
      </c>
      <c r="I6">
        <v>37</v>
      </c>
      <c r="J6">
        <v>162</v>
      </c>
      <c r="K6">
        <v>13135</v>
      </c>
      <c r="L6">
        <v>31.315694904859399</v>
      </c>
      <c r="M6">
        <v>2</v>
      </c>
      <c r="N6">
        <v>6.0532898628548901</v>
      </c>
      <c r="O6">
        <v>4.0895187409268203</v>
      </c>
      <c r="P6">
        <v>2.1842955738046199</v>
      </c>
      <c r="Q6">
        <v>3.82257723808288</v>
      </c>
      <c r="R6">
        <v>1</v>
      </c>
      <c r="S6">
        <v>31</v>
      </c>
      <c r="T6">
        <v>30</v>
      </c>
      <c r="U6">
        <v>10</v>
      </c>
      <c r="V6">
        <v>53</v>
      </c>
      <c r="W6">
        <v>4185</v>
      </c>
      <c r="X6">
        <v>10.7272842260132</v>
      </c>
      <c r="Y6">
        <f t="shared" ref="Y6:Y16" si="0">E6/60</f>
        <v>6.3709620634714664E-2</v>
      </c>
      <c r="Z6">
        <f t="shared" ref="Z6:Z16" si="1">SQRT((B6-N6)^2+(C6-O6)^2+(D6-P6)^2)</f>
        <v>4.3503608327960217</v>
      </c>
    </row>
    <row r="7" spans="1:26" x14ac:dyDescent="0.25">
      <c r="A7">
        <v>0</v>
      </c>
      <c r="B7">
        <v>1.80712112393554</v>
      </c>
      <c r="C7">
        <v>4.2704165087918797</v>
      </c>
      <c r="D7">
        <v>2.74615015257511</v>
      </c>
      <c r="E7">
        <v>7.6451544761657697</v>
      </c>
      <c r="F7">
        <v>2</v>
      </c>
      <c r="G7">
        <v>72.696296296296296</v>
      </c>
      <c r="H7">
        <v>71</v>
      </c>
      <c r="I7">
        <v>25</v>
      </c>
      <c r="J7">
        <v>120</v>
      </c>
      <c r="K7">
        <v>9814</v>
      </c>
      <c r="L7">
        <v>24.314259090818101</v>
      </c>
      <c r="M7">
        <v>2</v>
      </c>
      <c r="N7">
        <v>6.1082491386128703</v>
      </c>
      <c r="O7">
        <v>4.0838366233728598</v>
      </c>
      <c r="P7">
        <v>2.27946542750127</v>
      </c>
      <c r="Q7">
        <v>7.6451544761657697</v>
      </c>
      <c r="R7">
        <v>2</v>
      </c>
      <c r="S7">
        <v>26.814814814814799</v>
      </c>
      <c r="T7">
        <v>26</v>
      </c>
      <c r="U7">
        <v>10</v>
      </c>
      <c r="V7">
        <v>45</v>
      </c>
      <c r="W7">
        <v>3620</v>
      </c>
      <c r="X7">
        <v>9.0563618153827203</v>
      </c>
      <c r="Y7">
        <f t="shared" si="0"/>
        <v>0.1274192412694295</v>
      </c>
      <c r="Z7">
        <f t="shared" si="1"/>
        <v>4.3303936177791469</v>
      </c>
    </row>
    <row r="8" spans="1:26" x14ac:dyDescent="0.25">
      <c r="A8">
        <v>0</v>
      </c>
      <c r="B8">
        <v>1.7364629764433599</v>
      </c>
      <c r="C8">
        <v>4.4747441981117699</v>
      </c>
      <c r="D8">
        <v>2.5584824681281</v>
      </c>
      <c r="E8">
        <v>11.4677317142486</v>
      </c>
      <c r="F8">
        <v>3</v>
      </c>
      <c r="G8">
        <v>41.303703703703697</v>
      </c>
      <c r="H8">
        <v>41</v>
      </c>
      <c r="I8">
        <v>13</v>
      </c>
      <c r="J8">
        <v>74</v>
      </c>
      <c r="K8">
        <v>5576</v>
      </c>
      <c r="L8">
        <v>16.244527930129099</v>
      </c>
      <c r="M8">
        <v>2</v>
      </c>
      <c r="N8">
        <v>6.0435540054240997</v>
      </c>
      <c r="O8">
        <v>4.0223608155999901</v>
      </c>
      <c r="P8">
        <v>2.4997092115261399</v>
      </c>
      <c r="Q8">
        <v>11.4677317142486</v>
      </c>
      <c r="R8">
        <v>3</v>
      </c>
      <c r="S8">
        <v>10.133333333333301</v>
      </c>
      <c r="T8">
        <v>10</v>
      </c>
      <c r="U8">
        <v>3</v>
      </c>
      <c r="V8">
        <v>19</v>
      </c>
      <c r="W8">
        <v>1368</v>
      </c>
      <c r="X8">
        <v>4.2387691820980802</v>
      </c>
      <c r="Y8">
        <f t="shared" si="0"/>
        <v>0.19112886190414333</v>
      </c>
      <c r="Z8">
        <f t="shared" si="1"/>
        <v>4.3311820733364197</v>
      </c>
    </row>
    <row r="9" spans="1:26" x14ac:dyDescent="0.25">
      <c r="A9">
        <v>0</v>
      </c>
      <c r="B9">
        <v>1.6779085150852999</v>
      </c>
      <c r="C9">
        <v>4.6110501938269897</v>
      </c>
      <c r="D9">
        <v>2.6832885660742698</v>
      </c>
      <c r="E9">
        <v>15.2903089523315</v>
      </c>
      <c r="F9">
        <v>4</v>
      </c>
      <c r="G9">
        <v>40.066666666666599</v>
      </c>
      <c r="H9">
        <v>38</v>
      </c>
      <c r="I9">
        <v>11</v>
      </c>
      <c r="J9">
        <v>72</v>
      </c>
      <c r="K9">
        <v>5409</v>
      </c>
      <c r="L9">
        <v>16.260564877926399</v>
      </c>
      <c r="M9">
        <v>2</v>
      </c>
      <c r="N9">
        <v>5.9242714598658903</v>
      </c>
      <c r="O9">
        <v>3.8704882615885401</v>
      </c>
      <c r="P9">
        <v>2.5715440097239601</v>
      </c>
      <c r="Q9">
        <v>15.2903089523315</v>
      </c>
      <c r="R9">
        <v>4</v>
      </c>
      <c r="S9">
        <v>5.7555555555555502</v>
      </c>
      <c r="T9">
        <v>5</v>
      </c>
      <c r="U9">
        <v>2</v>
      </c>
      <c r="V9">
        <v>10</v>
      </c>
      <c r="W9">
        <v>777</v>
      </c>
      <c r="X9">
        <v>2.2968721972602699</v>
      </c>
      <c r="Y9">
        <f t="shared" si="0"/>
        <v>0.25483848253885832</v>
      </c>
      <c r="Z9">
        <f t="shared" si="1"/>
        <v>4.3119041130526501</v>
      </c>
    </row>
    <row r="10" spans="1:26" x14ac:dyDescent="0.25">
      <c r="A10">
        <v>0</v>
      </c>
      <c r="B10">
        <v>1.7472764386289299</v>
      </c>
      <c r="C10">
        <v>4.6601675266334901</v>
      </c>
      <c r="D10">
        <v>2.7367745176773401</v>
      </c>
      <c r="E10">
        <v>19.1128861904144</v>
      </c>
      <c r="F10">
        <v>5</v>
      </c>
      <c r="G10">
        <v>33.177777777777699</v>
      </c>
      <c r="H10">
        <v>32</v>
      </c>
      <c r="I10">
        <v>11</v>
      </c>
      <c r="J10">
        <v>60</v>
      </c>
      <c r="K10">
        <v>4479</v>
      </c>
      <c r="L10">
        <v>12.4929034582005</v>
      </c>
      <c r="M10">
        <v>2</v>
      </c>
      <c r="N10">
        <v>5.9813618378494304</v>
      </c>
      <c r="O10">
        <v>3.8474329660198698</v>
      </c>
      <c r="P10">
        <v>2.6290925635683098</v>
      </c>
      <c r="Q10">
        <v>19.1128861904144</v>
      </c>
      <c r="R10">
        <v>5</v>
      </c>
      <c r="S10">
        <v>4.2296296296296196</v>
      </c>
      <c r="T10">
        <v>4</v>
      </c>
      <c r="U10">
        <v>1</v>
      </c>
      <c r="V10">
        <v>8</v>
      </c>
      <c r="W10">
        <v>571</v>
      </c>
      <c r="X10">
        <v>1.6250866371427699</v>
      </c>
      <c r="Y10">
        <f t="shared" si="0"/>
        <v>0.31854810317357335</v>
      </c>
      <c r="Z10">
        <f t="shared" si="1"/>
        <v>4.3127267519689649</v>
      </c>
    </row>
    <row r="11" spans="1:26" x14ac:dyDescent="0.25">
      <c r="A11">
        <v>0</v>
      </c>
      <c r="B11">
        <v>1.8814238733601101</v>
      </c>
      <c r="C11">
        <v>4.6870035029042203</v>
      </c>
      <c r="D11">
        <v>2.9223147528475999</v>
      </c>
      <c r="E11">
        <v>22.9354634284973</v>
      </c>
      <c r="F11">
        <v>6</v>
      </c>
      <c r="G11">
        <v>28.548148148148101</v>
      </c>
      <c r="H11">
        <v>27</v>
      </c>
      <c r="I11">
        <v>11</v>
      </c>
      <c r="J11">
        <v>51</v>
      </c>
      <c r="K11">
        <v>3854</v>
      </c>
      <c r="L11">
        <v>10.5905607919664</v>
      </c>
      <c r="M11">
        <v>2</v>
      </c>
      <c r="N11">
        <v>6.08137660400401</v>
      </c>
      <c r="O11">
        <v>3.65779312479075</v>
      </c>
      <c r="P11">
        <v>2.3761469649368601</v>
      </c>
      <c r="Q11">
        <v>22.9354634284973</v>
      </c>
      <c r="R11">
        <v>6</v>
      </c>
      <c r="S11">
        <v>4.3259259259259197</v>
      </c>
      <c r="T11">
        <v>4</v>
      </c>
      <c r="U11">
        <v>1</v>
      </c>
      <c r="V11">
        <v>8</v>
      </c>
      <c r="W11">
        <v>584</v>
      </c>
      <c r="X11">
        <v>1.63829921651397</v>
      </c>
      <c r="Y11">
        <f t="shared" si="0"/>
        <v>0.38225772380828832</v>
      </c>
      <c r="Z11">
        <f t="shared" si="1"/>
        <v>4.3585750188118748</v>
      </c>
    </row>
    <row r="12" spans="1:26" x14ac:dyDescent="0.25">
      <c r="A12">
        <v>0</v>
      </c>
      <c r="B12">
        <v>1.7806457173014201</v>
      </c>
      <c r="C12">
        <v>4.6643363802568301</v>
      </c>
      <c r="D12">
        <v>2.9735739468770199</v>
      </c>
      <c r="E12">
        <v>26.7580406665802</v>
      </c>
      <c r="F12">
        <v>7</v>
      </c>
      <c r="G12">
        <v>22.6962962962962</v>
      </c>
      <c r="H12">
        <v>20</v>
      </c>
      <c r="I12">
        <v>9</v>
      </c>
      <c r="J12">
        <v>42</v>
      </c>
      <c r="K12">
        <v>3064</v>
      </c>
      <c r="L12">
        <v>8.7223114782432294</v>
      </c>
      <c r="M12">
        <v>2</v>
      </c>
      <c r="N12">
        <v>5.94127987511472</v>
      </c>
      <c r="O12">
        <v>3.6697317635386399</v>
      </c>
      <c r="P12">
        <v>2.2903877087109499</v>
      </c>
      <c r="Q12">
        <v>26.7580406665802</v>
      </c>
      <c r="R12">
        <v>7</v>
      </c>
      <c r="S12">
        <v>4.4666666666666597</v>
      </c>
      <c r="T12">
        <v>4</v>
      </c>
      <c r="U12">
        <v>1</v>
      </c>
      <c r="V12">
        <v>9</v>
      </c>
      <c r="W12">
        <v>603</v>
      </c>
      <c r="X12">
        <v>1.7737724365646199</v>
      </c>
      <c r="Y12">
        <f t="shared" si="0"/>
        <v>0.44596734444300334</v>
      </c>
      <c r="Z12">
        <f t="shared" si="1"/>
        <v>4.3320732190002778</v>
      </c>
    </row>
    <row r="13" spans="1:26" x14ac:dyDescent="0.25">
      <c r="A13">
        <v>0</v>
      </c>
      <c r="B13">
        <v>1.7573707928198801</v>
      </c>
      <c r="C13">
        <v>4.7769651030095801</v>
      </c>
      <c r="D13">
        <v>3.06684735943734</v>
      </c>
      <c r="E13">
        <v>30.580617904663001</v>
      </c>
      <c r="F13">
        <v>8</v>
      </c>
      <c r="G13">
        <v>16.6666666666666</v>
      </c>
      <c r="H13">
        <v>16</v>
      </c>
      <c r="I13">
        <v>6</v>
      </c>
      <c r="J13">
        <v>30</v>
      </c>
      <c r="K13">
        <v>2250</v>
      </c>
      <c r="L13">
        <v>6.4217447761608497</v>
      </c>
      <c r="M13">
        <v>2</v>
      </c>
      <c r="N13">
        <v>5.9227265486183303</v>
      </c>
      <c r="O13">
        <v>3.6646880629097698</v>
      </c>
      <c r="P13">
        <v>2.1305930057524298</v>
      </c>
      <c r="Q13">
        <v>30.580617904663001</v>
      </c>
      <c r="R13">
        <v>8</v>
      </c>
      <c r="S13">
        <v>4.2666666666666604</v>
      </c>
      <c r="T13">
        <v>4</v>
      </c>
      <c r="U13">
        <v>2</v>
      </c>
      <c r="V13">
        <v>8</v>
      </c>
      <c r="W13">
        <v>576</v>
      </c>
      <c r="X13">
        <v>1.63085912712818</v>
      </c>
      <c r="Y13">
        <f t="shared" si="0"/>
        <v>0.50967696507771665</v>
      </c>
      <c r="Z13">
        <f t="shared" si="1"/>
        <v>4.4117933996381131</v>
      </c>
    </row>
    <row r="14" spans="1:26" x14ac:dyDescent="0.25">
      <c r="A14">
        <v>0</v>
      </c>
      <c r="B14">
        <v>1.7965464296519</v>
      </c>
      <c r="C14">
        <v>4.8027700455455502</v>
      </c>
      <c r="D14">
        <v>3.1010440858635802</v>
      </c>
      <c r="E14">
        <v>34.403195142745901</v>
      </c>
      <c r="F14">
        <v>9</v>
      </c>
      <c r="G14">
        <v>17.437037037037001</v>
      </c>
      <c r="H14">
        <v>17</v>
      </c>
      <c r="I14">
        <v>6</v>
      </c>
      <c r="J14">
        <v>28</v>
      </c>
      <c r="K14">
        <v>2354</v>
      </c>
      <c r="L14">
        <v>5.5497847308088799</v>
      </c>
      <c r="M14">
        <v>2</v>
      </c>
      <c r="N14">
        <v>5.9120834949508296</v>
      </c>
      <c r="O14">
        <v>3.5768662064121899</v>
      </c>
      <c r="P14">
        <v>2.2634223658805102</v>
      </c>
      <c r="Q14">
        <v>34.403195142745901</v>
      </c>
      <c r="R14">
        <v>9</v>
      </c>
      <c r="S14">
        <v>5.0518518518518496</v>
      </c>
      <c r="T14">
        <v>5</v>
      </c>
      <c r="U14">
        <v>2</v>
      </c>
      <c r="V14">
        <v>8</v>
      </c>
      <c r="W14">
        <v>682</v>
      </c>
      <c r="X14">
        <v>1.58969873480498</v>
      </c>
      <c r="Y14">
        <f t="shared" si="0"/>
        <v>0.57338658571243173</v>
      </c>
      <c r="Z14">
        <f t="shared" si="1"/>
        <v>4.3751680772787038</v>
      </c>
    </row>
    <row r="15" spans="1:26" x14ac:dyDescent="0.25">
      <c r="A15">
        <v>0</v>
      </c>
      <c r="B15">
        <v>1.8719029429004801</v>
      </c>
      <c r="C15">
        <v>4.8298132354975101</v>
      </c>
      <c r="D15">
        <v>3.0634417278374602</v>
      </c>
      <c r="E15">
        <v>38.225772380828801</v>
      </c>
      <c r="F15">
        <v>10</v>
      </c>
      <c r="G15">
        <v>15.837037037037</v>
      </c>
      <c r="H15">
        <v>16</v>
      </c>
      <c r="I15">
        <v>7</v>
      </c>
      <c r="J15">
        <v>25</v>
      </c>
      <c r="K15">
        <v>2138</v>
      </c>
      <c r="L15">
        <v>4.6843776684218197</v>
      </c>
      <c r="M15">
        <v>2</v>
      </c>
      <c r="N15">
        <v>5.9561539300586199</v>
      </c>
      <c r="O15">
        <v>3.5083363634517402</v>
      </c>
      <c r="P15">
        <v>2.3164168831834799</v>
      </c>
      <c r="Q15">
        <v>38.225772380828801</v>
      </c>
      <c r="R15">
        <v>10</v>
      </c>
      <c r="S15">
        <v>5.7037037037036997</v>
      </c>
      <c r="T15">
        <v>6</v>
      </c>
      <c r="U15">
        <v>2</v>
      </c>
      <c r="V15">
        <v>9</v>
      </c>
      <c r="W15">
        <v>770</v>
      </c>
      <c r="X15">
        <v>1.7664961274426101</v>
      </c>
      <c r="Y15">
        <f t="shared" si="0"/>
        <v>0.6370962063471467</v>
      </c>
      <c r="Z15">
        <f t="shared" si="1"/>
        <v>4.3572300109111088</v>
      </c>
    </row>
    <row r="16" spans="1:26" x14ac:dyDescent="0.25">
      <c r="A16">
        <v>0</v>
      </c>
      <c r="B16">
        <v>1.9023785613484501</v>
      </c>
      <c r="C16">
        <v>4.7383380633442398</v>
      </c>
      <c r="D16">
        <v>3.1186209413985502</v>
      </c>
      <c r="E16">
        <v>42.048349618911701</v>
      </c>
      <c r="F16">
        <v>11</v>
      </c>
      <c r="G16">
        <v>19.5851851851851</v>
      </c>
      <c r="H16">
        <v>19</v>
      </c>
      <c r="I16">
        <v>7</v>
      </c>
      <c r="J16">
        <v>33</v>
      </c>
      <c r="K16">
        <v>2644</v>
      </c>
      <c r="L16">
        <v>6.3884050577486402</v>
      </c>
      <c r="M16">
        <v>2</v>
      </c>
      <c r="N16">
        <v>6.0020786704180598</v>
      </c>
      <c r="O16">
        <v>3.58156334198245</v>
      </c>
      <c r="P16">
        <v>2.2075314729083901</v>
      </c>
      <c r="Q16">
        <v>42.048349618911701</v>
      </c>
      <c r="R16">
        <v>11</v>
      </c>
      <c r="S16">
        <v>4.93333333333333</v>
      </c>
      <c r="T16">
        <v>5</v>
      </c>
      <c r="U16">
        <v>2</v>
      </c>
      <c r="V16">
        <v>8</v>
      </c>
      <c r="W16">
        <v>666</v>
      </c>
      <c r="X16">
        <v>1.4822330873965499</v>
      </c>
      <c r="Y16">
        <f t="shared" si="0"/>
        <v>0.70080582698186167</v>
      </c>
      <c r="Z16">
        <f t="shared" si="1"/>
        <v>4.3561167064118811</v>
      </c>
    </row>
    <row r="17" spans="1:26" x14ac:dyDescent="0.25">
      <c r="A17">
        <v>0</v>
      </c>
      <c r="B17">
        <v>1.84705355959163</v>
      </c>
      <c r="C17">
        <v>4.8752061113426004</v>
      </c>
      <c r="D17">
        <v>2.97498328767223</v>
      </c>
      <c r="E17">
        <v>45.8709268569946</v>
      </c>
      <c r="F17">
        <v>12</v>
      </c>
      <c r="G17">
        <v>12.370370370370299</v>
      </c>
      <c r="H17">
        <v>11</v>
      </c>
      <c r="I17">
        <v>5</v>
      </c>
      <c r="J17">
        <v>22</v>
      </c>
      <c r="K17">
        <v>1670</v>
      </c>
      <c r="L17">
        <v>4.5740030163026102</v>
      </c>
      <c r="Z17">
        <f>AVERAGE(Z5:Z16)</f>
        <v>4.3504725690730606</v>
      </c>
    </row>
    <row r="18" spans="1:26" x14ac:dyDescent="0.25">
      <c r="A18">
        <v>0</v>
      </c>
      <c r="B18">
        <v>1.92605527750904</v>
      </c>
      <c r="C18">
        <v>4.9442764558503498</v>
      </c>
      <c r="D18">
        <v>3.1059458546392098</v>
      </c>
      <c r="E18">
        <v>49.6935040950775</v>
      </c>
      <c r="F18">
        <v>13</v>
      </c>
      <c r="G18">
        <v>12.407407407407399</v>
      </c>
      <c r="H18">
        <v>12</v>
      </c>
      <c r="I18">
        <v>4</v>
      </c>
      <c r="J18">
        <v>22</v>
      </c>
      <c r="K18">
        <v>1675</v>
      </c>
      <c r="L18">
        <v>4.6829259514868298</v>
      </c>
    </row>
    <row r="19" spans="1:26" x14ac:dyDescent="0.25">
      <c r="A19">
        <v>0</v>
      </c>
      <c r="B19">
        <v>1.8539273479701599</v>
      </c>
      <c r="C19">
        <v>4.8662405958888897</v>
      </c>
      <c r="D19">
        <v>2.9874177826184201</v>
      </c>
      <c r="E19">
        <v>53.5160813331604</v>
      </c>
      <c r="F19">
        <v>14</v>
      </c>
      <c r="G19">
        <v>13.925925925925901</v>
      </c>
      <c r="H19">
        <v>13</v>
      </c>
      <c r="I19">
        <v>4</v>
      </c>
      <c r="J19">
        <v>26</v>
      </c>
      <c r="K19">
        <v>1880</v>
      </c>
      <c r="L19">
        <v>5.7583549029650696</v>
      </c>
    </row>
    <row r="20" spans="1:26" x14ac:dyDescent="0.25">
      <c r="A20">
        <v>0</v>
      </c>
      <c r="B20">
        <v>1.8422937605787999</v>
      </c>
      <c r="C20">
        <v>4.7503119075692899</v>
      </c>
      <c r="D20">
        <v>3.13336320922987</v>
      </c>
      <c r="E20">
        <v>57.338658571243201</v>
      </c>
      <c r="F20">
        <v>15</v>
      </c>
      <c r="G20">
        <v>13.7925925925925</v>
      </c>
      <c r="H20">
        <v>13</v>
      </c>
      <c r="I20">
        <v>4</v>
      </c>
      <c r="J20">
        <v>26</v>
      </c>
      <c r="K20">
        <v>1862</v>
      </c>
      <c r="L20">
        <v>5.3825260344827797</v>
      </c>
    </row>
    <row r="21" spans="1:26" x14ac:dyDescent="0.25">
      <c r="A21">
        <v>0</v>
      </c>
      <c r="B21">
        <v>1.7868014391717</v>
      </c>
      <c r="C21">
        <v>4.6537900376188901</v>
      </c>
      <c r="D21">
        <v>3.1296444894920898</v>
      </c>
      <c r="E21">
        <v>61.161235809326101</v>
      </c>
      <c r="F21">
        <v>16</v>
      </c>
      <c r="G21">
        <v>11.2222222222222</v>
      </c>
      <c r="H21">
        <v>11</v>
      </c>
      <c r="I21">
        <v>4</v>
      </c>
      <c r="J21">
        <v>20</v>
      </c>
      <c r="K21">
        <v>1515</v>
      </c>
      <c r="L21">
        <v>3.9106946107192302</v>
      </c>
    </row>
    <row r="22" spans="1:26" x14ac:dyDescent="0.25">
      <c r="A22">
        <v>0</v>
      </c>
      <c r="B22">
        <v>1.80330733905086</v>
      </c>
      <c r="C22">
        <v>4.5765601782253897</v>
      </c>
      <c r="D22">
        <v>3.0747400728647198</v>
      </c>
      <c r="E22">
        <v>64.983813047409001</v>
      </c>
      <c r="F22">
        <v>17</v>
      </c>
      <c r="G22">
        <v>9.9407407407407398</v>
      </c>
      <c r="H22">
        <v>10</v>
      </c>
      <c r="I22">
        <v>3</v>
      </c>
      <c r="J22">
        <v>19</v>
      </c>
      <c r="K22">
        <v>1342</v>
      </c>
      <c r="L22">
        <v>3.98272943790644</v>
      </c>
    </row>
    <row r="23" spans="1:26" x14ac:dyDescent="0.25">
      <c r="A23">
        <v>0</v>
      </c>
      <c r="B23">
        <v>1.81428368015437</v>
      </c>
      <c r="C23">
        <v>4.5849843378421404</v>
      </c>
      <c r="D23">
        <v>2.9272238963251702</v>
      </c>
      <c r="E23">
        <v>68.806390285491901</v>
      </c>
      <c r="F23">
        <v>18</v>
      </c>
      <c r="G23">
        <v>6.7407407407407396</v>
      </c>
      <c r="H23">
        <v>7</v>
      </c>
      <c r="I23">
        <v>2</v>
      </c>
      <c r="J23">
        <v>12</v>
      </c>
      <c r="K23">
        <v>910</v>
      </c>
      <c r="L23">
        <v>2.6315053377735702</v>
      </c>
    </row>
    <row r="24" spans="1:26" x14ac:dyDescent="0.25">
      <c r="A24">
        <v>0</v>
      </c>
      <c r="B24">
        <v>1.81697249889808</v>
      </c>
      <c r="C24">
        <v>4.6554669174346897</v>
      </c>
      <c r="D24">
        <v>2.7199599122075901</v>
      </c>
      <c r="E24">
        <v>72.628967523574801</v>
      </c>
      <c r="F24">
        <v>19</v>
      </c>
      <c r="G24">
        <v>7.8518518518518503</v>
      </c>
      <c r="H24">
        <v>7</v>
      </c>
      <c r="I24">
        <v>2</v>
      </c>
      <c r="J24">
        <v>14</v>
      </c>
      <c r="K24">
        <v>1060</v>
      </c>
      <c r="L24">
        <v>2.9155233485257401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231107_WT_4_Cell 3_SPB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2023-11-30T21:38:27Z</dcterms:created>
  <dcterms:modified xsi:type="dcterms:W3CDTF">2024-02-05T22:45:38Z</dcterms:modified>
</cp:coreProperties>
</file>