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B\"/>
    </mc:Choice>
  </mc:AlternateContent>
  <xr:revisionPtr revIDLastSave="0" documentId="13_ncr:1_{205F98FD-84AF-47ED-849E-E45C72B20652}" xr6:coauthVersionLast="45" xr6:coauthVersionMax="45" xr10:uidLastSave="{00000000-0000-0000-0000-000000000000}"/>
  <bookViews>
    <workbookView xWindow="1365" yWindow="165" windowWidth="27345" windowHeight="14145" xr2:uid="{00000000-000D-0000-FFFF-FFFF00000000}"/>
  </bookViews>
  <sheets>
    <sheet name="231107_WT_7_Cell 1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0" i="1" l="1"/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<sst xmlns="http://schemas.openxmlformats.org/spreadsheetml/2006/main" count="46" uniqueCount="33">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</sst>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'231107_WT_7_Cell 1_SPB'!$Y$5:$Y$19</c:f>
              <c:numCache>
                <c:formatCode>General</c:formatCode>
                <c:ptCount val="15"/>
                <c:pt idx="0">
                  <c:v>0</c:v>
                </c:pt>
                <c:pt idx="1">
                  <c:v>6.369566122690834E-2</c:v>
                </c:pt>
                <c:pt idx="2">
                  <c:v>0.12739132245381668</c:v>
                </c:pt>
                <c:pt idx="3">
                  <c:v>0.19108698368072502</c:v>
                </c:pt>
                <c:pt idx="4">
                  <c:v>0.25478264490763336</c:v>
                </c:pt>
                <c:pt idx="5">
                  <c:v>0.31847830613454164</c:v>
                </c:pt>
                <c:pt idx="6">
                  <c:v>0.38217396736145004</c:v>
                </c:pt>
                <c:pt idx="7">
                  <c:v>0.44586962858835832</c:v>
                </c:pt>
                <c:pt idx="8">
                  <c:v>0.50956528981526672</c:v>
                </c:pt>
                <c:pt idx="9">
                  <c:v>0.573260951042175</c:v>
                </c:pt>
                <c:pt idx="10">
                  <c:v>0.63695661226908329</c:v>
                </c:pt>
                <c:pt idx="11">
                  <c:v>0.70065227349599168</c:v>
                </c:pt>
                <c:pt idx="12">
                  <c:v>0.76434793472290008</c:v>
                </c:pt>
                <c:pt idx="13">
                  <c:v>0.82804359594980825</c:v>
                </c:pt>
                <c:pt idx="14">
                  <c:v>0.89173925717671665</c:v>
                </c:pt>
              </c:numCache>
            </c:numRef>
          </c:xVal>
          <c:yVal>
            <c:numRef>
              <c:f>'231107_WT_7_Cell 1_SPB'!$Z$5:$Z$19</c:f>
              <c:numCache>
                <c:formatCode>General</c:formatCode>
                <c:ptCount val="15"/>
                <c:pt idx="0">
                  <c:v>5.0153439876824777</c:v>
                </c:pt>
                <c:pt idx="1">
                  <c:v>5.0249873823386082</c:v>
                </c:pt>
                <c:pt idx="2">
                  <c:v>5.0324073108749436</c:v>
                </c:pt>
                <c:pt idx="3">
                  <c:v>5.0586589461378617</c:v>
                </c:pt>
                <c:pt idx="4">
                  <c:v>4.9551758311215321</c:v>
                </c:pt>
                <c:pt idx="5">
                  <c:v>5.0277415311400757</c:v>
                </c:pt>
                <c:pt idx="6">
                  <c:v>5.0592326267186456</c:v>
                </c:pt>
                <c:pt idx="7">
                  <c:v>4.9998519860044111</c:v>
                </c:pt>
                <c:pt idx="8">
                  <c:v>5.0430794382661999</c:v>
                </c:pt>
                <c:pt idx="9">
                  <c:v>5.0477757931591052</c:v>
                </c:pt>
                <c:pt idx="10">
                  <c:v>5.0624321380384947</c:v>
                </c:pt>
                <c:pt idx="11">
                  <c:v>5.0468395250131204</c:v>
                </c:pt>
                <c:pt idx="12">
                  <c:v>5.0225390904871823</c:v>
                </c:pt>
                <c:pt idx="13">
                  <c:v>5.0577383937413591</c:v>
                </c:pt>
                <c:pt idx="14">
                  <c:v>4.9963769956911728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8B-472F-84A4-3109D2AE2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020432"/>
        <c:axId val="590020760"/>
      </c:scatterChart>
      <c:valAx>
        <c:axId val="59002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20760"/>
        <c:crosses val="autoZero"/>
        <c:crossBetween val="midCat"/>
      </c:valAx>
      <c:valAx>
        <c:axId val="590020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02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2EE18D-1702-4B7D-B189-A4D0F66B7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D1" workbookViewId="0">
      <selection activeCell="Z20" sqref="Z20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5.7031737366587096</v>
      </c>
      <c r="C5">
        <v>4.03574860517951</v>
      </c>
      <c r="D5">
        <v>1.2093464740977</v>
      </c>
      <c r="E5">
        <v>0</v>
      </c>
      <c r="F5">
        <v>0</v>
      </c>
      <c r="G5">
        <v>78.992592592592501</v>
      </c>
      <c r="H5">
        <v>74</v>
      </c>
      <c r="I5">
        <v>30</v>
      </c>
      <c r="J5">
        <v>141</v>
      </c>
      <c r="K5">
        <v>10664</v>
      </c>
      <c r="L5">
        <v>28.469018587715698</v>
      </c>
      <c r="M5">
        <v>1</v>
      </c>
      <c r="N5">
        <v>1.08976758118872</v>
      </c>
      <c r="O5">
        <v>4.4474615880117998</v>
      </c>
      <c r="P5">
        <v>3.1330541907796601</v>
      </c>
      <c r="Q5">
        <v>0</v>
      </c>
      <c r="R5">
        <v>0</v>
      </c>
      <c r="S5">
        <v>189.2</v>
      </c>
      <c r="T5">
        <v>173</v>
      </c>
      <c r="U5">
        <v>70</v>
      </c>
      <c r="V5">
        <v>339</v>
      </c>
      <c r="W5">
        <v>25542</v>
      </c>
      <c r="X5">
        <v>71.670764663582901</v>
      </c>
      <c r="Y5">
        <f>E5/60</f>
        <v>0</v>
      </c>
      <c r="Z5">
        <f>SQRT((B5-N5)^2+(C5-O5)^2+(D5-P5)^2)</f>
        <v>5.0153439876824777</v>
      </c>
    </row>
    <row r="6" spans="1:26" x14ac:dyDescent="0.25">
      <c r="A6">
        <v>0</v>
      </c>
      <c r="B6">
        <v>5.7074979576647902</v>
      </c>
      <c r="C6">
        <v>4.0612784276971299</v>
      </c>
      <c r="D6">
        <v>1.12150924422294</v>
      </c>
      <c r="E6">
        <v>3.8217396736145002</v>
      </c>
      <c r="F6">
        <v>1</v>
      </c>
      <c r="G6">
        <v>60.288888888888799</v>
      </c>
      <c r="H6">
        <v>57</v>
      </c>
      <c r="I6">
        <v>20</v>
      </c>
      <c r="J6">
        <v>108</v>
      </c>
      <c r="K6">
        <v>8139</v>
      </c>
      <c r="L6">
        <v>22.7480905108659</v>
      </c>
      <c r="M6">
        <v>1</v>
      </c>
      <c r="N6">
        <v>1.09389907842753</v>
      </c>
      <c r="O6">
        <v>4.3829687511921902</v>
      </c>
      <c r="P6">
        <v>3.0866349170318199</v>
      </c>
      <c r="Q6">
        <v>3.8217396736145002</v>
      </c>
      <c r="R6">
        <v>1</v>
      </c>
      <c r="S6">
        <v>118.562962962962</v>
      </c>
      <c r="T6">
        <v>109</v>
      </c>
      <c r="U6">
        <v>47</v>
      </c>
      <c r="V6">
        <v>210</v>
      </c>
      <c r="W6">
        <v>16006</v>
      </c>
      <c r="X6">
        <v>43.088871612366098</v>
      </c>
      <c r="Y6">
        <f t="shared" ref="Y6:Y19" si="0">E6/60</f>
        <v>6.369566122690834E-2</v>
      </c>
      <c r="Z6">
        <f t="shared" ref="Z6:Z19" si="1">SQRT((B6-N6)^2+(C6-O6)^2+(D6-P6)^2)</f>
        <v>5.0249873823386082</v>
      </c>
    </row>
    <row r="7" spans="1:26" x14ac:dyDescent="0.25">
      <c r="A7">
        <v>0</v>
      </c>
      <c r="B7">
        <v>5.7535845597887203</v>
      </c>
      <c r="C7">
        <v>3.9899574017045198</v>
      </c>
      <c r="D7">
        <v>1.1399176936391</v>
      </c>
      <c r="E7">
        <v>7.6434793472290004</v>
      </c>
      <c r="F7">
        <v>2</v>
      </c>
      <c r="G7">
        <v>39.3925925925925</v>
      </c>
      <c r="H7">
        <v>38</v>
      </c>
      <c r="I7">
        <v>13</v>
      </c>
      <c r="J7">
        <v>71</v>
      </c>
      <c r="K7">
        <v>5318</v>
      </c>
      <c r="L7">
        <v>15.2770905921136</v>
      </c>
      <c r="M7">
        <v>1</v>
      </c>
      <c r="N7">
        <v>1.1652464035588801</v>
      </c>
      <c r="O7">
        <v>4.4152857316552696</v>
      </c>
      <c r="P7">
        <v>3.16263174124302</v>
      </c>
      <c r="Q7">
        <v>7.6434793472290004</v>
      </c>
      <c r="R7">
        <v>2</v>
      </c>
      <c r="S7">
        <v>98.340740740740699</v>
      </c>
      <c r="T7">
        <v>90</v>
      </c>
      <c r="U7">
        <v>34</v>
      </c>
      <c r="V7">
        <v>176</v>
      </c>
      <c r="W7">
        <v>13276</v>
      </c>
      <c r="X7">
        <v>37.391866575692198</v>
      </c>
      <c r="Y7">
        <f t="shared" si="0"/>
        <v>0.12739132245381668</v>
      </c>
      <c r="Z7">
        <f t="shared" si="1"/>
        <v>5.0324073108749436</v>
      </c>
    </row>
    <row r="8" spans="1:26" x14ac:dyDescent="0.25">
      <c r="A8">
        <v>0</v>
      </c>
      <c r="B8">
        <v>5.7303275738623896</v>
      </c>
      <c r="C8">
        <v>3.8890127946278401</v>
      </c>
      <c r="D8">
        <v>1.0912498279379099</v>
      </c>
      <c r="E8">
        <v>11.465219020843501</v>
      </c>
      <c r="F8">
        <v>3</v>
      </c>
      <c r="G8">
        <v>51.4</v>
      </c>
      <c r="H8">
        <v>50</v>
      </c>
      <c r="I8">
        <v>20</v>
      </c>
      <c r="J8">
        <v>87</v>
      </c>
      <c r="K8">
        <v>6939</v>
      </c>
      <c r="L8">
        <v>16.382189090685799</v>
      </c>
      <c r="M8">
        <v>1</v>
      </c>
      <c r="N8">
        <v>1.20184562699168</v>
      </c>
      <c r="O8">
        <v>4.6955764898703301</v>
      </c>
      <c r="P8">
        <v>3.1965613478141202</v>
      </c>
      <c r="Q8">
        <v>11.465219020843501</v>
      </c>
      <c r="R8">
        <v>3</v>
      </c>
      <c r="S8">
        <v>108.118518518518</v>
      </c>
      <c r="T8">
        <v>105</v>
      </c>
      <c r="U8">
        <v>44</v>
      </c>
      <c r="V8">
        <v>177</v>
      </c>
      <c r="W8">
        <v>14596</v>
      </c>
      <c r="X8">
        <v>33.604826379521498</v>
      </c>
      <c r="Y8">
        <f t="shared" si="0"/>
        <v>0.19108698368072502</v>
      </c>
      <c r="Z8">
        <f t="shared" si="1"/>
        <v>5.0586589461378617</v>
      </c>
    </row>
    <row r="9" spans="1:26" x14ac:dyDescent="0.25">
      <c r="A9">
        <v>0</v>
      </c>
      <c r="B9">
        <v>5.9125668697324496</v>
      </c>
      <c r="C9">
        <v>3.8258244071413099</v>
      </c>
      <c r="D9">
        <v>1.1003920402766201</v>
      </c>
      <c r="E9">
        <v>15.286958694458001</v>
      </c>
      <c r="F9">
        <v>4</v>
      </c>
      <c r="G9">
        <v>41.185185185185098</v>
      </c>
      <c r="H9">
        <v>40</v>
      </c>
      <c r="I9">
        <v>18</v>
      </c>
      <c r="J9">
        <v>69</v>
      </c>
      <c r="K9">
        <v>5560</v>
      </c>
      <c r="L9">
        <v>12.806356388840101</v>
      </c>
      <c r="M9">
        <v>1</v>
      </c>
      <c r="N9">
        <v>1.45463735705469</v>
      </c>
      <c r="O9">
        <v>4.6644259684021696</v>
      </c>
      <c r="P9">
        <v>3.0947288721027899</v>
      </c>
      <c r="Q9">
        <v>15.286958694458001</v>
      </c>
      <c r="R9">
        <v>4</v>
      </c>
      <c r="S9">
        <v>86.933333333333294</v>
      </c>
      <c r="T9">
        <v>85</v>
      </c>
      <c r="U9">
        <v>35</v>
      </c>
      <c r="V9">
        <v>142</v>
      </c>
      <c r="W9">
        <v>11736</v>
      </c>
      <c r="X9">
        <v>27.864865803887401</v>
      </c>
      <c r="Y9">
        <f t="shared" si="0"/>
        <v>0.25478264490763336</v>
      </c>
      <c r="Z9">
        <f t="shared" si="1"/>
        <v>4.9551758311215321</v>
      </c>
    </row>
    <row r="10" spans="1:26" x14ac:dyDescent="0.25">
      <c r="A10">
        <v>0</v>
      </c>
      <c r="B10">
        <v>6.0809140060427396</v>
      </c>
      <c r="C10">
        <v>3.84714636190381</v>
      </c>
      <c r="D10">
        <v>1.0106992484475099</v>
      </c>
      <c r="E10">
        <v>19.108698368072499</v>
      </c>
      <c r="F10">
        <v>5</v>
      </c>
      <c r="G10">
        <v>39.851851851851798</v>
      </c>
      <c r="H10">
        <v>38</v>
      </c>
      <c r="I10">
        <v>17</v>
      </c>
      <c r="J10">
        <v>66</v>
      </c>
      <c r="K10">
        <v>5380</v>
      </c>
      <c r="L10">
        <v>12.253856242575599</v>
      </c>
      <c r="M10">
        <v>1</v>
      </c>
      <c r="N10">
        <v>1.5489977869259099</v>
      </c>
      <c r="O10">
        <v>4.69937850776481</v>
      </c>
      <c r="P10">
        <v>3.0141015186912399</v>
      </c>
      <c r="Q10">
        <v>19.108698368072499</v>
      </c>
      <c r="R10">
        <v>5</v>
      </c>
      <c r="S10">
        <v>71.844444444444406</v>
      </c>
      <c r="T10">
        <v>70</v>
      </c>
      <c r="U10">
        <v>28</v>
      </c>
      <c r="V10">
        <v>116</v>
      </c>
      <c r="W10">
        <v>9699</v>
      </c>
      <c r="X10">
        <v>22.223379737681</v>
      </c>
      <c r="Y10">
        <f t="shared" si="0"/>
        <v>0.31847830613454164</v>
      </c>
      <c r="Z10">
        <f t="shared" si="1"/>
        <v>5.0277415311400757</v>
      </c>
    </row>
    <row r="11" spans="1:26" x14ac:dyDescent="0.25">
      <c r="A11">
        <v>0</v>
      </c>
      <c r="B11">
        <v>6.1218337568329897</v>
      </c>
      <c r="C11">
        <v>3.6979937095809001</v>
      </c>
      <c r="D11">
        <v>1.0836183411389</v>
      </c>
      <c r="E11">
        <v>22.930438041687001</v>
      </c>
      <c r="F11">
        <v>6</v>
      </c>
      <c r="G11">
        <v>17.451851851851799</v>
      </c>
      <c r="H11">
        <v>17</v>
      </c>
      <c r="I11">
        <v>6</v>
      </c>
      <c r="J11">
        <v>33</v>
      </c>
      <c r="K11">
        <v>2356</v>
      </c>
      <c r="L11">
        <v>7.1191548619226896</v>
      </c>
      <c r="M11">
        <v>1</v>
      </c>
      <c r="N11">
        <v>1.5962033715362101</v>
      </c>
      <c r="O11">
        <v>4.9098121310726404</v>
      </c>
      <c r="P11">
        <v>2.9930686547805601</v>
      </c>
      <c r="Q11">
        <v>22.930438041687001</v>
      </c>
      <c r="R11">
        <v>6</v>
      </c>
      <c r="S11">
        <v>32.355555555555497</v>
      </c>
      <c r="T11">
        <v>29</v>
      </c>
      <c r="U11">
        <v>12</v>
      </c>
      <c r="V11">
        <v>60</v>
      </c>
      <c r="W11">
        <v>4368</v>
      </c>
      <c r="X11">
        <v>12.7627411706519</v>
      </c>
      <c r="Y11">
        <f t="shared" si="0"/>
        <v>0.38217396736145004</v>
      </c>
      <c r="Z11">
        <f t="shared" si="1"/>
        <v>5.0592326267186456</v>
      </c>
    </row>
    <row r="12" spans="1:26" x14ac:dyDescent="0.25">
      <c r="A12">
        <v>0</v>
      </c>
      <c r="B12">
        <v>6.0022608882779398</v>
      </c>
      <c r="C12">
        <v>3.2629012010572298</v>
      </c>
      <c r="D12">
        <v>1.03744636805513</v>
      </c>
      <c r="E12">
        <v>26.752177715301499</v>
      </c>
      <c r="F12">
        <v>7</v>
      </c>
      <c r="G12">
        <v>14.1111111111111</v>
      </c>
      <c r="H12">
        <v>14</v>
      </c>
      <c r="I12">
        <v>5</v>
      </c>
      <c r="J12">
        <v>24</v>
      </c>
      <c r="K12">
        <v>1905</v>
      </c>
      <c r="L12">
        <v>4.8694396788613803</v>
      </c>
      <c r="M12">
        <v>1</v>
      </c>
      <c r="N12">
        <v>1.74492567460133</v>
      </c>
      <c r="O12">
        <v>5.0446823063924704</v>
      </c>
      <c r="P12">
        <v>2.9606917639970298</v>
      </c>
      <c r="Q12">
        <v>26.752177715301499</v>
      </c>
      <c r="R12">
        <v>7</v>
      </c>
      <c r="S12">
        <v>27.8074074074074</v>
      </c>
      <c r="T12">
        <v>26</v>
      </c>
      <c r="U12">
        <v>9</v>
      </c>
      <c r="V12">
        <v>51</v>
      </c>
      <c r="W12">
        <v>3754</v>
      </c>
      <c r="X12">
        <v>10.7928225848341</v>
      </c>
      <c r="Y12">
        <f t="shared" si="0"/>
        <v>0.44586962858835832</v>
      </c>
      <c r="Z12">
        <f t="shared" si="1"/>
        <v>4.9998519860044111</v>
      </c>
    </row>
    <row r="13" spans="1:26" x14ac:dyDescent="0.25">
      <c r="A13">
        <v>0</v>
      </c>
      <c r="B13">
        <v>6.0055201525971196</v>
      </c>
      <c r="C13">
        <v>3.12528555909747</v>
      </c>
      <c r="D13">
        <v>0.95623446610726404</v>
      </c>
      <c r="E13">
        <v>30.573917388916001</v>
      </c>
      <c r="F13">
        <v>8</v>
      </c>
      <c r="G13">
        <v>15</v>
      </c>
      <c r="H13">
        <v>14</v>
      </c>
      <c r="I13">
        <v>6</v>
      </c>
      <c r="J13">
        <v>27</v>
      </c>
      <c r="K13">
        <v>2025</v>
      </c>
      <c r="L13">
        <v>5.55971651806043</v>
      </c>
      <c r="M13">
        <v>1</v>
      </c>
      <c r="N13">
        <v>1.74072734656961</v>
      </c>
      <c r="O13">
        <v>5.0034487461381998</v>
      </c>
      <c r="P13">
        <v>2.8841077983478298</v>
      </c>
      <c r="Q13">
        <v>30.573917388916001</v>
      </c>
      <c r="R13">
        <v>8</v>
      </c>
      <c r="S13">
        <v>20.1407407407407</v>
      </c>
      <c r="T13">
        <v>20</v>
      </c>
      <c r="U13">
        <v>7</v>
      </c>
      <c r="V13">
        <v>37</v>
      </c>
      <c r="W13">
        <v>2719</v>
      </c>
      <c r="X13">
        <v>7.8504329788025702</v>
      </c>
      <c r="Y13">
        <f t="shared" si="0"/>
        <v>0.50956528981526672</v>
      </c>
      <c r="Z13">
        <f t="shared" si="1"/>
        <v>5.0430794382661999</v>
      </c>
    </row>
    <row r="14" spans="1:26" x14ac:dyDescent="0.25">
      <c r="A14">
        <v>0</v>
      </c>
      <c r="B14">
        <v>6.1426130588162096</v>
      </c>
      <c r="C14">
        <v>3.4147107101553398</v>
      </c>
      <c r="D14">
        <v>0.94241368625423505</v>
      </c>
      <c r="E14">
        <v>34.395657062530503</v>
      </c>
      <c r="F14">
        <v>9</v>
      </c>
      <c r="G14">
        <v>15.385185185185099</v>
      </c>
      <c r="H14">
        <v>15</v>
      </c>
      <c r="I14">
        <v>5</v>
      </c>
      <c r="J14">
        <v>28</v>
      </c>
      <c r="K14">
        <v>2077</v>
      </c>
      <c r="L14">
        <v>5.7795124325489402</v>
      </c>
      <c r="M14">
        <v>1</v>
      </c>
      <c r="N14">
        <v>1.8346097828277099</v>
      </c>
      <c r="O14">
        <v>5.09667275147513</v>
      </c>
      <c r="P14">
        <v>2.9653204867852798</v>
      </c>
      <c r="Q14">
        <v>34.395657062530503</v>
      </c>
      <c r="R14">
        <v>9</v>
      </c>
      <c r="S14">
        <v>24.8074074074074</v>
      </c>
      <c r="T14">
        <v>24</v>
      </c>
      <c r="U14">
        <v>8</v>
      </c>
      <c r="V14">
        <v>45</v>
      </c>
      <c r="W14">
        <v>3349</v>
      </c>
      <c r="X14">
        <v>9.8870458714483505</v>
      </c>
      <c r="Y14">
        <f t="shared" si="0"/>
        <v>0.573260951042175</v>
      </c>
      <c r="Z14">
        <f t="shared" si="1"/>
        <v>5.0477757931591052</v>
      </c>
    </row>
    <row r="15" spans="1:26" x14ac:dyDescent="0.25">
      <c r="A15">
        <v>0</v>
      </c>
      <c r="B15">
        <v>6.1277480782732798</v>
      </c>
      <c r="C15">
        <v>3.5169585968121302</v>
      </c>
      <c r="D15">
        <v>0.89516071790624596</v>
      </c>
      <c r="E15">
        <v>38.217396736144998</v>
      </c>
      <c r="F15">
        <v>10</v>
      </c>
      <c r="G15">
        <v>18.9185185185185</v>
      </c>
      <c r="H15">
        <v>18</v>
      </c>
      <c r="I15">
        <v>6</v>
      </c>
      <c r="J15">
        <v>33</v>
      </c>
      <c r="K15">
        <v>2554</v>
      </c>
      <c r="L15">
        <v>6.9454718974584999</v>
      </c>
      <c r="M15">
        <v>1</v>
      </c>
      <c r="N15">
        <v>1.80216081125092</v>
      </c>
      <c r="O15">
        <v>5.1150525718987101</v>
      </c>
      <c r="P15">
        <v>2.9840861819692899</v>
      </c>
      <c r="Q15">
        <v>38.217396736144998</v>
      </c>
      <c r="R15">
        <v>10</v>
      </c>
      <c r="S15">
        <v>29.6444444444444</v>
      </c>
      <c r="T15">
        <v>29</v>
      </c>
      <c r="U15">
        <v>8</v>
      </c>
      <c r="V15">
        <v>55</v>
      </c>
      <c r="W15">
        <v>4002</v>
      </c>
      <c r="X15">
        <v>12.5623618529073</v>
      </c>
      <c r="Y15">
        <f t="shared" si="0"/>
        <v>0.63695661226908329</v>
      </c>
      <c r="Z15">
        <f t="shared" si="1"/>
        <v>5.0624321380384947</v>
      </c>
    </row>
    <row r="16" spans="1:26" x14ac:dyDescent="0.25">
      <c r="A16">
        <v>0</v>
      </c>
      <c r="B16">
        <v>6.0206448145551503</v>
      </c>
      <c r="C16">
        <v>3.5052572326787499</v>
      </c>
      <c r="D16">
        <v>0.93653147439678597</v>
      </c>
      <c r="E16">
        <v>42.0391364097595</v>
      </c>
      <c r="F16">
        <v>11</v>
      </c>
      <c r="G16">
        <v>8.8148148148148096</v>
      </c>
      <c r="H16">
        <v>9</v>
      </c>
      <c r="I16">
        <v>3</v>
      </c>
      <c r="J16">
        <v>15</v>
      </c>
      <c r="K16">
        <v>1190</v>
      </c>
      <c r="L16">
        <v>3.1674302998260999</v>
      </c>
      <c r="M16">
        <v>1</v>
      </c>
      <c r="N16">
        <v>1.78314328742358</v>
      </c>
      <c r="O16">
        <v>5.2110244990255996</v>
      </c>
      <c r="P16">
        <v>3.0823478765737899</v>
      </c>
      <c r="Q16">
        <v>42.0391364097595</v>
      </c>
      <c r="R16">
        <v>11</v>
      </c>
      <c r="S16">
        <v>22.992592592592501</v>
      </c>
      <c r="T16">
        <v>22</v>
      </c>
      <c r="U16">
        <v>7</v>
      </c>
      <c r="V16">
        <v>42</v>
      </c>
      <c r="W16">
        <v>3104</v>
      </c>
      <c r="X16">
        <v>9.0582660331219191</v>
      </c>
      <c r="Y16">
        <f t="shared" si="0"/>
        <v>0.70065227349599168</v>
      </c>
      <c r="Z16">
        <f t="shared" si="1"/>
        <v>5.0468395250131204</v>
      </c>
    </row>
    <row r="17" spans="1:26" x14ac:dyDescent="0.25">
      <c r="A17">
        <v>0</v>
      </c>
      <c r="B17">
        <v>6.1217530768976998</v>
      </c>
      <c r="C17">
        <v>3.53166515622129</v>
      </c>
      <c r="D17">
        <v>0.89007448444535597</v>
      </c>
      <c r="E17">
        <v>45.860876083374002</v>
      </c>
      <c r="F17">
        <v>12</v>
      </c>
      <c r="G17">
        <v>9.8518518518518494</v>
      </c>
      <c r="H17">
        <v>10</v>
      </c>
      <c r="I17">
        <v>3</v>
      </c>
      <c r="J17">
        <v>17</v>
      </c>
      <c r="K17">
        <v>1330</v>
      </c>
      <c r="L17">
        <v>3.3868016844111302</v>
      </c>
      <c r="M17">
        <v>1</v>
      </c>
      <c r="N17">
        <v>1.89469967512671</v>
      </c>
      <c r="O17">
        <v>5.2238091806523901</v>
      </c>
      <c r="P17">
        <v>3.01011388375619</v>
      </c>
      <c r="Q17">
        <v>45.860876083374002</v>
      </c>
      <c r="R17">
        <v>12</v>
      </c>
      <c r="S17">
        <v>23.355555555555501</v>
      </c>
      <c r="T17">
        <v>23</v>
      </c>
      <c r="U17">
        <v>8</v>
      </c>
      <c r="V17">
        <v>41</v>
      </c>
      <c r="W17">
        <v>3153</v>
      </c>
      <c r="X17">
        <v>8.9413233741763296</v>
      </c>
      <c r="Y17">
        <f t="shared" si="0"/>
        <v>0.76434793472290008</v>
      </c>
      <c r="Z17">
        <f t="shared" si="1"/>
        <v>5.0225390904871823</v>
      </c>
    </row>
    <row r="18" spans="1:26" x14ac:dyDescent="0.25">
      <c r="A18">
        <v>0</v>
      </c>
      <c r="B18">
        <v>6.1827119745212702</v>
      </c>
      <c r="C18">
        <v>3.5085051270627301</v>
      </c>
      <c r="D18">
        <v>0.83132158977898896</v>
      </c>
      <c r="E18">
        <v>49.682615756988497</v>
      </c>
      <c r="F18">
        <v>13</v>
      </c>
      <c r="G18">
        <v>8.2888888888888896</v>
      </c>
      <c r="H18">
        <v>8</v>
      </c>
      <c r="I18">
        <v>2</v>
      </c>
      <c r="J18">
        <v>15</v>
      </c>
      <c r="K18">
        <v>1119</v>
      </c>
      <c r="L18">
        <v>3.0514656783371499</v>
      </c>
      <c r="M18">
        <v>1</v>
      </c>
      <c r="N18">
        <v>1.9691676544524801</v>
      </c>
      <c r="O18">
        <v>5.2007952477305404</v>
      </c>
      <c r="P18">
        <v>3.05908191571883</v>
      </c>
      <c r="Q18">
        <v>49.682615756988497</v>
      </c>
      <c r="R18">
        <v>13</v>
      </c>
      <c r="S18">
        <v>25.4</v>
      </c>
      <c r="T18">
        <v>23</v>
      </c>
      <c r="U18">
        <v>10</v>
      </c>
      <c r="V18">
        <v>46</v>
      </c>
      <c r="W18">
        <v>3429</v>
      </c>
      <c r="X18">
        <v>9.6143549391273506</v>
      </c>
      <c r="Y18">
        <f t="shared" si="0"/>
        <v>0.82804359594980825</v>
      </c>
      <c r="Z18">
        <f t="shared" si="1"/>
        <v>5.0577383937413591</v>
      </c>
    </row>
    <row r="19" spans="1:26" x14ac:dyDescent="0.25">
      <c r="A19">
        <v>0</v>
      </c>
      <c r="B19">
        <v>6.0760365245172396</v>
      </c>
      <c r="C19">
        <v>3.4982804011528499</v>
      </c>
      <c r="D19">
        <v>0.881180734663356</v>
      </c>
      <c r="E19">
        <v>53.504355430602999</v>
      </c>
      <c r="F19">
        <v>14</v>
      </c>
      <c r="G19">
        <v>7.0666666666666602</v>
      </c>
      <c r="H19">
        <v>7</v>
      </c>
      <c r="I19">
        <v>3</v>
      </c>
      <c r="J19">
        <v>11</v>
      </c>
      <c r="K19">
        <v>954</v>
      </c>
      <c r="L19">
        <v>2.1061388595062698</v>
      </c>
      <c r="M19">
        <v>1</v>
      </c>
      <c r="N19">
        <v>1.96918878049487</v>
      </c>
      <c r="O19">
        <v>5.3537542680038896</v>
      </c>
      <c r="P19">
        <v>3.0386796152941602</v>
      </c>
      <c r="Q19">
        <v>53.504355430602999</v>
      </c>
      <c r="R19">
        <v>14</v>
      </c>
      <c r="S19">
        <v>30.688888888888801</v>
      </c>
      <c r="T19">
        <v>27</v>
      </c>
      <c r="U19">
        <v>11</v>
      </c>
      <c r="V19">
        <v>56</v>
      </c>
      <c r="W19">
        <v>4143</v>
      </c>
      <c r="X19">
        <v>11.6051112431193</v>
      </c>
      <c r="Y19">
        <f t="shared" si="0"/>
        <v>0.89173925717671665</v>
      </c>
      <c r="Z19">
        <f t="shared" si="1"/>
        <v>4.9963769956911728</v>
      </c>
    </row>
    <row r="20" spans="1:26" x14ac:dyDescent="0.25">
      <c r="M20">
        <v>1</v>
      </c>
      <c r="N20">
        <v>1.9233227019344901</v>
      </c>
      <c r="O20">
        <v>5.3587137303746397</v>
      </c>
      <c r="P20">
        <v>3.08511468920931</v>
      </c>
      <c r="Q20">
        <v>57.326095104217501</v>
      </c>
      <c r="R20">
        <v>15</v>
      </c>
      <c r="S20">
        <v>30.311111111111099</v>
      </c>
      <c r="T20">
        <v>30</v>
      </c>
      <c r="U20">
        <v>11</v>
      </c>
      <c r="V20">
        <v>49</v>
      </c>
      <c r="W20">
        <v>4092</v>
      </c>
      <c r="X20">
        <v>9.4887731514879192</v>
      </c>
      <c r="Z20">
        <f>AVERAGE(Z5:Z19)</f>
        <v>5.0300120650943461</v>
      </c>
    </row>
    <row r="21" spans="1:26" x14ac:dyDescent="0.25">
      <c r="M21">
        <v>1</v>
      </c>
      <c r="N21">
        <v>2.02182506439412</v>
      </c>
      <c r="O21">
        <v>5.3960527738549899</v>
      </c>
      <c r="P21">
        <v>3.1414170086122102</v>
      </c>
      <c r="Q21">
        <v>61.147834777832003</v>
      </c>
      <c r="R21">
        <v>16</v>
      </c>
      <c r="S21">
        <v>29.481481481481399</v>
      </c>
      <c r="T21">
        <v>29</v>
      </c>
      <c r="U21">
        <v>10</v>
      </c>
      <c r="V21">
        <v>47</v>
      </c>
      <c r="W21">
        <v>3980</v>
      </c>
      <c r="X21">
        <v>9.3799180945504705</v>
      </c>
    </row>
    <row r="22" spans="1:26" x14ac:dyDescent="0.25">
      <c r="M22">
        <v>1</v>
      </c>
      <c r="N22">
        <v>2.0333876480476798</v>
      </c>
      <c r="O22">
        <v>5.3336277760468898</v>
      </c>
      <c r="P22">
        <v>3.1355481590984602</v>
      </c>
      <c r="Q22">
        <v>64.969574451446505</v>
      </c>
      <c r="R22">
        <v>17</v>
      </c>
      <c r="S22">
        <v>31.037037037036999</v>
      </c>
      <c r="T22">
        <v>31</v>
      </c>
      <c r="U22">
        <v>12</v>
      </c>
      <c r="V22">
        <v>50</v>
      </c>
      <c r="W22">
        <v>4190</v>
      </c>
      <c r="X22">
        <v>9.5654909973825202</v>
      </c>
    </row>
    <row r="23" spans="1:26" x14ac:dyDescent="0.25">
      <c r="M23">
        <v>1</v>
      </c>
      <c r="N23">
        <v>2.0560197228380699</v>
      </c>
      <c r="O23">
        <v>5.4014987458223196</v>
      </c>
      <c r="P23">
        <v>3.1520446552436199</v>
      </c>
      <c r="Q23">
        <v>68.791314125061007</v>
      </c>
      <c r="R23">
        <v>18</v>
      </c>
      <c r="S23">
        <v>18.622222222222199</v>
      </c>
      <c r="T23">
        <v>18</v>
      </c>
      <c r="U23">
        <v>5</v>
      </c>
      <c r="V23">
        <v>33</v>
      </c>
      <c r="W23">
        <v>2514</v>
      </c>
      <c r="X23">
        <v>7.4771958454652498</v>
      </c>
    </row>
    <row r="24" spans="1:26" x14ac:dyDescent="0.25">
      <c r="M24">
        <v>1</v>
      </c>
      <c r="N24">
        <v>2.0028382398078901</v>
      </c>
      <c r="O24">
        <v>5.3960481294525202</v>
      </c>
      <c r="P24">
        <v>3.2116911576899199</v>
      </c>
      <c r="Q24">
        <v>72.613053798675494</v>
      </c>
      <c r="R24">
        <v>19</v>
      </c>
      <c r="S24">
        <v>16.600000000000001</v>
      </c>
      <c r="T24">
        <v>16</v>
      </c>
      <c r="U24">
        <v>6</v>
      </c>
      <c r="V24">
        <v>30</v>
      </c>
      <c r="W24">
        <v>2241</v>
      </c>
      <c r="X24">
        <v>6.5519736117413601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231107_WT_7_Cell 1_SPB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2023-11-30T22:07:08Z</dcterms:created>
  <dcterms:modified xsi:type="dcterms:W3CDTF">2024-02-05T22:47:32Z</dcterms:modified>
</cp:coreProperties>
</file>