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7A81ED21-C69C-49B6-9FFC-6A9F491DF6A7}" xr6:coauthVersionLast="45" xr6:coauthVersionMax="45" xr10:uidLastSave="{00000000-0000-0000-0000-000000000000}"/>
  <bookViews>
    <workbookView xWindow="2760" yWindow="285" windowWidth="24165" windowHeight="14565" xr2:uid="{00000000-000D-0000-FFFF-FFFF00000000}"/>
  </bookViews>
  <sheets>
    <sheet name="240627_WT_12_Cell 1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4" i="1" l="1"/>
  <c r="X12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25" i="1"/>
  <c r="W16" i="1"/>
  <c r="W17" i="1"/>
  <c r="W18" i="1"/>
  <c r="W19" i="1"/>
  <c r="W20" i="1"/>
  <c r="W21" i="1"/>
  <c r="W22" i="1"/>
  <c r="W23" i="1"/>
  <c r="W24" i="1"/>
  <c r="W11" i="1"/>
  <c r="W12" i="1"/>
  <c r="W13" i="1"/>
  <c r="W14" i="1"/>
  <c r="W15" i="1"/>
  <c r="W10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5" i="1"/>
</calcChain>
</file>

<file path=xl/sharedStrings.xml><?xml version="1.0" encoding="utf-8"?>
<sst xmlns="http://schemas.openxmlformats.org/spreadsheetml/2006/main" count="112" uniqueCount="94">
  <si>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</si>
  <si>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</si>
  <si>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</si>
  <si>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</si>
  <si>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</si>
  <si>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</si>
  <si>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</si>
  <si>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</si>
  <si>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</si>
  <si>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</si>
  <si>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</si>
  <si>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</si>
  <si>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</si>
  <si>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</si>
  <si>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</si>
  <si>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</si>
  <si>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</si>
  <si>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</si>
  <si>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</si>
  <si>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</si>
  <si>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</si>
  <si>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</si>
  <si>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</si>
  <si>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</si>
  <si>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</si>
  <si>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</si>
  <si>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</si>
  <si>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</si>
  <si>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</si>
  <si>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</si>
  <si>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</si>
  <si>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</si>
  <si>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</si>
  <si>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</si>
  <si>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</si>
  <si>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</si>
  <si>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</si>
  <si>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</si>
  <si>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</si>
  <si>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</si>
  <si>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</si>
  <si>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</si>
  <si>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</si>
  <si>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</si>
  <si>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</si>
  <si>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</si>
  <si>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</si>
  <si>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</si>
  <si>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</si>
  <si>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</si>
  <si>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</si>
  <si>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</si>
  <si>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</si>
  <si>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</si>
  <si>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ID10241292</t>
  </si>
  <si>
    <t>ID10241329</t>
  </si>
  <si>
    <t>ID10241305</t>
  </si>
  <si>
    <t>ID10241318</t>
  </si>
  <si>
    <t>ID10241348</t>
  </si>
  <si>
    <t>ID10241300</t>
  </si>
  <si>
    <t>ID10241311</t>
  </si>
  <si>
    <t>ID10241286</t>
  </si>
  <si>
    <t>ID10241339</t>
  </si>
  <si>
    <t>ID10241372</t>
  </si>
  <si>
    <t>ID10241322</t>
  </si>
  <si>
    <t>ID10241335</t>
  </si>
  <si>
    <t>ID10241355</t>
  </si>
  <si>
    <t>ID10241387</t>
  </si>
  <si>
    <t>ID10241359</t>
  </si>
  <si>
    <t>ID10241367</t>
  </si>
  <si>
    <t>ID10241362</t>
  </si>
  <si>
    <t>ID10241381</t>
  </si>
  <si>
    <t>ID10241377</t>
  </si>
  <si>
    <t>ID10241392</t>
  </si>
  <si>
    <t>ID10241288</t>
  </si>
  <si>
    <t>ID10241325</t>
  </si>
  <si>
    <t>ID10241302</t>
  </si>
  <si>
    <t>ID10241313</t>
  </si>
  <si>
    <t>ID10241343</t>
  </si>
  <si>
    <t>ID10241295</t>
  </si>
  <si>
    <t>ID10241306</t>
  </si>
  <si>
    <t>ID10241282</t>
  </si>
  <si>
    <t>ID10241337</t>
  </si>
  <si>
    <t>ID10241370</t>
  </si>
  <si>
    <t>ID10241320</t>
  </si>
  <si>
    <t>ID10241331</t>
  </si>
  <si>
    <t>ID10241351</t>
  </si>
  <si>
    <t>ID10241385</t>
  </si>
  <si>
    <t>ID10241357</t>
  </si>
  <si>
    <t>ID10241365</t>
  </si>
  <si>
    <t>ID10241361</t>
  </si>
  <si>
    <t>ID10241382</t>
  </si>
  <si>
    <t>ID10241376</t>
  </si>
  <si>
    <t>ID10241391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</si>
</sst>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689982502187228"/>
                  <c:y val="8.52898075240594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'240627_WT_12_Cell 1_Kar9'!$H$22:$H$24</c:f>
              <c:numCache>
                <c:formatCode>General</c:formatCode>
                <c:ptCount val="3"/>
                <c:pt idx="0">
                  <c:v>64.969683885574298</c:v>
                </c:pt>
                <c:pt idx="1">
                  <c:v>68.791429996490393</c:v>
                </c:pt>
                <c:pt idx="2">
                  <c:v>72.613176107406602</c:v>
                </c:pt>
              </c:numCache>
            </c:numRef>
          </c:xVal>
          <c:yVal>
            <c:numRef>
              <c:f>'240627_WT_12_Cell 1_Kar9'!$V$22:$V$24</c:f>
              <c:numCache>
                <c:formatCode>General</c:formatCode>
                <c:ptCount val="3"/>
                <c:pt idx="0">
                  <c:v>1.821391886264329</c:v>
                </c:pt>
                <c:pt idx="1">
                  <c:v>1.76614035183845</c:v>
                </c:pt>
                <c:pt idx="2">
                  <c:v>1.6417959679845204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5-4904-A478-E53961E5C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56448"/>
        <c:axId val="734656120"/>
      </c:scatterChart>
      <c:valAx>
        <c:axId val="73465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56120"/>
        <c:crosses val="autoZero"/>
        <c:crossBetween val="midCat"/>
      </c:valAx>
      <c:valAx>
        <c:axId val="73465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5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'240627_WT_12_Cell 1_Kar9'!$H$25:$H$44</c:f>
              <c:numCache>
                <c:formatCode>General</c:formatCode>
                <c:ptCount val="20"/>
                <c:pt idx="0">
                  <c:v>0</c:v>
                </c:pt>
                <c:pt idx="1">
                  <c:v>3.8217461109161301</c:v>
                </c:pt>
                <c:pt idx="2">
                  <c:v>7.6434922218322701</c:v>
                </c:pt>
                <c:pt idx="3">
                  <c:v>11.465238332748401</c:v>
                </c:pt>
                <c:pt idx="4">
                  <c:v>15.286984443664499</c:v>
                </c:pt>
                <c:pt idx="5">
                  <c:v>19.1087305545806</c:v>
                </c:pt>
                <c:pt idx="6">
                  <c:v>22.930476665496801</c:v>
                </c:pt>
                <c:pt idx="7">
                  <c:v>26.7522227764129</c:v>
                </c:pt>
                <c:pt idx="8">
                  <c:v>30.573968887329102</c:v>
                </c:pt>
                <c:pt idx="9">
                  <c:v>34.395714998245197</c:v>
                </c:pt>
                <c:pt idx="10">
                  <c:v>38.217461109161299</c:v>
                </c:pt>
                <c:pt idx="11">
                  <c:v>42.0392072200775</c:v>
                </c:pt>
                <c:pt idx="12">
                  <c:v>45.860953330993603</c:v>
                </c:pt>
                <c:pt idx="13">
                  <c:v>49.682699441909698</c:v>
                </c:pt>
                <c:pt idx="14">
                  <c:v>53.504445552825899</c:v>
                </c:pt>
                <c:pt idx="15">
                  <c:v>57.326191663742001</c:v>
                </c:pt>
                <c:pt idx="16">
                  <c:v>61.147937774658203</c:v>
                </c:pt>
                <c:pt idx="17">
                  <c:v>64.969683885574298</c:v>
                </c:pt>
                <c:pt idx="18">
                  <c:v>68.791429996490393</c:v>
                </c:pt>
                <c:pt idx="19">
                  <c:v>72.613176107406602</c:v>
                </c:pt>
              </c:numCache>
            </c:numRef>
          </c:xVal>
          <c:yVal>
            <c:numRef>
              <c:f>'240627_WT_12_Cell 1_Kar9'!$V$25:$V$44</c:f>
              <c:numCache>
                <c:formatCode>General</c:formatCode>
                <c:ptCount val="20"/>
                <c:pt idx="0">
                  <c:v>0.19007421296279758</c:v>
                </c:pt>
                <c:pt idx="1">
                  <c:v>0.21790027529557188</c:v>
                </c:pt>
                <c:pt idx="2">
                  <c:v>0.26473200251691398</c:v>
                </c:pt>
                <c:pt idx="3">
                  <c:v>0.13434852974053227</c:v>
                </c:pt>
                <c:pt idx="4">
                  <c:v>0.24412239477373548</c:v>
                </c:pt>
                <c:pt idx="5">
                  <c:v>0.2019999755730281</c:v>
                </c:pt>
                <c:pt idx="6">
                  <c:v>0.38990781093583193</c:v>
                </c:pt>
                <c:pt idx="7">
                  <c:v>0.37989086119055693</c:v>
                </c:pt>
                <c:pt idx="8">
                  <c:v>0.50223292299583588</c:v>
                </c:pt>
                <c:pt idx="9">
                  <c:v>0.70538797901072581</c:v>
                </c:pt>
                <c:pt idx="10">
                  <c:v>0.63474510302739606</c:v>
                </c:pt>
                <c:pt idx="11">
                  <c:v>0.75139635409964156</c:v>
                </c:pt>
                <c:pt idx="12">
                  <c:v>0.79295125192061378</c:v>
                </c:pt>
                <c:pt idx="13">
                  <c:v>0.85739748339263422</c:v>
                </c:pt>
                <c:pt idx="14">
                  <c:v>0.96918655541445664</c:v>
                </c:pt>
                <c:pt idx="15">
                  <c:v>1.0763175544169779</c:v>
                </c:pt>
                <c:pt idx="16">
                  <c:v>1.0974212825953094</c:v>
                </c:pt>
                <c:pt idx="17">
                  <c:v>1.139284081593845</c:v>
                </c:pt>
                <c:pt idx="18">
                  <c:v>1.2078699027675897</c:v>
                </c:pt>
                <c:pt idx="19">
                  <c:v>1.3083681326487935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6-4CF5-AB7F-D255C7D1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38032"/>
        <c:axId val="643738688"/>
      </c:scatterChart>
      <c:valAx>
        <c:axId val="64373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38688"/>
        <c:crosses val="autoZero"/>
        <c:crossBetween val="midCat"/>
      </c:valAx>
      <c:valAx>
        <c:axId val="6437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3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195262</xdr:colOff>
      <xdr:row>3</xdr:row>
      <xdr:rowOff>133350</xdr:rowOff>
    </xdr:from>
    <xdr:to>
      <xdr:col>31</xdr:col>
      <xdr:colOff>500062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59A5B-546B-432F-A2C8-D1CBAC155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238125</xdr:colOff>
      <xdr:row>23</xdr:row>
      <xdr:rowOff>76200</xdr:rowOff>
    </xdr:from>
    <xdr:to>
      <xdr:col>31</xdr:col>
      <xdr:colOff>542925</xdr:colOff>
      <xdr:row>37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B0D54-732C-4C5A-BFBD-03E794550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P4" workbookViewId="0">
      <selection activeCell="AH14" sqref="AH14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4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4" x14ac:dyDescent="0.25">
      <c r="A5" t="s">
        <v>54</v>
      </c>
      <c r="B5">
        <v>10241292</v>
      </c>
      <c r="C5">
        <v>0</v>
      </c>
      <c r="D5">
        <v>4.4090118408203098</v>
      </c>
      <c r="E5">
        <v>6.2546230963913603</v>
      </c>
      <c r="F5">
        <v>4.3111597417490097</v>
      </c>
      <c r="G5">
        <v>3.3233281907655501</v>
      </c>
      <c r="H5">
        <v>0</v>
      </c>
      <c r="I5">
        <v>0</v>
      </c>
      <c r="J5">
        <v>0.1</v>
      </c>
      <c r="K5">
        <v>1</v>
      </c>
      <c r="M5">
        <v>31.1898734177215</v>
      </c>
      <c r="N5">
        <v>31</v>
      </c>
      <c r="O5">
        <v>15</v>
      </c>
      <c r="P5">
        <v>44</v>
      </c>
      <c r="Q5">
        <v>2464</v>
      </c>
      <c r="R5">
        <v>7.0348508802140497</v>
      </c>
      <c r="S5">
        <v>0.31561559356875402</v>
      </c>
      <c r="T5">
        <v>2.1272481353956101</v>
      </c>
      <c r="V5">
        <f>SQRT((E47-E5)^2+(F47-F5)^2+(G47-G5)^2)</f>
        <v>2.4921407272296281</v>
      </c>
    </row>
    <row r="6" spans="1:24" x14ac:dyDescent="0.25">
      <c r="A6" t="s">
        <v>55</v>
      </c>
      <c r="B6">
        <v>10241329</v>
      </c>
      <c r="C6">
        <v>0</v>
      </c>
      <c r="D6">
        <v>3.47192955017089</v>
      </c>
      <c r="E6">
        <v>6.2137309747932497</v>
      </c>
      <c r="F6">
        <v>4.3038701948836202</v>
      </c>
      <c r="G6">
        <v>3.3128045265217798</v>
      </c>
      <c r="H6">
        <v>3.8217461109161301</v>
      </c>
      <c r="I6">
        <v>1</v>
      </c>
      <c r="J6">
        <v>0.1</v>
      </c>
      <c r="K6">
        <v>1</v>
      </c>
      <c r="M6">
        <v>23.025316455696199</v>
      </c>
      <c r="N6">
        <v>23</v>
      </c>
      <c r="O6">
        <v>11</v>
      </c>
      <c r="P6">
        <v>34</v>
      </c>
      <c r="Q6">
        <v>1819</v>
      </c>
      <c r="R6">
        <v>6.2531524020028799</v>
      </c>
      <c r="S6">
        <v>0.33737298234542601</v>
      </c>
      <c r="T6">
        <v>1.8577802643418599</v>
      </c>
      <c r="V6">
        <f t="shared" ref="V6:W24" si="0">SQRT((E48-E6)^2+(F48-F6)^2+(G48-G6)^2)</f>
        <v>2.4214679180598786</v>
      </c>
    </row>
    <row r="7" spans="1:24" x14ac:dyDescent="0.25">
      <c r="A7" t="s">
        <v>56</v>
      </c>
      <c r="B7">
        <v>10241305</v>
      </c>
      <c r="C7">
        <v>0</v>
      </c>
      <c r="D7">
        <v>8.4920921325683594</v>
      </c>
      <c r="E7">
        <v>6.3677488471463697</v>
      </c>
      <c r="F7">
        <v>4.2074722377520297</v>
      </c>
      <c r="G7">
        <v>3.2078951281497998</v>
      </c>
      <c r="H7">
        <v>7.6434922218322701</v>
      </c>
      <c r="I7">
        <v>2</v>
      </c>
      <c r="J7">
        <v>0.1</v>
      </c>
      <c r="K7">
        <v>1</v>
      </c>
      <c r="M7">
        <v>64.379746835443001</v>
      </c>
      <c r="N7">
        <v>66</v>
      </c>
      <c r="O7">
        <v>27</v>
      </c>
      <c r="P7">
        <v>87</v>
      </c>
      <c r="Q7">
        <v>5086</v>
      </c>
      <c r="R7">
        <v>14.1587191560611</v>
      </c>
      <c r="S7">
        <v>0.29465407904491803</v>
      </c>
      <c r="T7">
        <v>2.0697314857677598</v>
      </c>
      <c r="V7">
        <f t="shared" si="0"/>
        <v>2.4559759631970506</v>
      </c>
    </row>
    <row r="8" spans="1:24" x14ac:dyDescent="0.25">
      <c r="A8" t="s">
        <v>57</v>
      </c>
      <c r="B8">
        <v>10241318</v>
      </c>
      <c r="C8">
        <v>0</v>
      </c>
      <c r="D8">
        <v>5.0636692047119096</v>
      </c>
      <c r="E8">
        <v>6.2582682471392497</v>
      </c>
      <c r="F8">
        <v>4.3434269945567099</v>
      </c>
      <c r="G8">
        <v>3.23021132019054</v>
      </c>
      <c r="H8">
        <v>11.465238332748401</v>
      </c>
      <c r="I8">
        <v>3</v>
      </c>
      <c r="J8">
        <v>0.1</v>
      </c>
      <c r="K8">
        <v>1</v>
      </c>
      <c r="M8">
        <v>36.759493670886002</v>
      </c>
      <c r="N8">
        <v>36</v>
      </c>
      <c r="O8">
        <v>20</v>
      </c>
      <c r="P8">
        <v>51</v>
      </c>
      <c r="Q8">
        <v>2904</v>
      </c>
      <c r="R8">
        <v>7.79252631737684</v>
      </c>
      <c r="S8">
        <v>0.31203090320722399</v>
      </c>
      <c r="T8">
        <v>2.2437516357046801</v>
      </c>
      <c r="V8">
        <f t="shared" si="0"/>
        <v>2.5824842573392806</v>
      </c>
    </row>
    <row r="9" spans="1:24" x14ac:dyDescent="0.25">
      <c r="A9" t="s">
        <v>58</v>
      </c>
      <c r="B9">
        <v>10241348</v>
      </c>
      <c r="C9">
        <v>0</v>
      </c>
      <c r="D9">
        <v>5.5031661987304599</v>
      </c>
      <c r="E9">
        <v>6.0031304991399903</v>
      </c>
      <c r="F9">
        <v>4.57540818933035</v>
      </c>
      <c r="G9">
        <v>3.0715141562094099</v>
      </c>
      <c r="H9">
        <v>15.286984443664499</v>
      </c>
      <c r="I9">
        <v>4</v>
      </c>
      <c r="J9">
        <v>0.1</v>
      </c>
      <c r="K9">
        <v>1</v>
      </c>
      <c r="M9">
        <v>38.8227848101265</v>
      </c>
      <c r="N9">
        <v>38</v>
      </c>
      <c r="O9">
        <v>23</v>
      </c>
      <c r="P9">
        <v>54</v>
      </c>
      <c r="Q9">
        <v>3067</v>
      </c>
      <c r="R9">
        <v>7.7720067924124203</v>
      </c>
      <c r="S9">
        <v>0.31980441763683798</v>
      </c>
      <c r="T9">
        <v>2.4207970964669299</v>
      </c>
      <c r="V9" s="3">
        <f t="shared" si="0"/>
        <v>2.5155304128692526</v>
      </c>
    </row>
    <row r="10" spans="1:24" x14ac:dyDescent="0.25">
      <c r="A10" t="s">
        <v>59</v>
      </c>
      <c r="B10">
        <v>10241300</v>
      </c>
      <c r="C10">
        <v>0</v>
      </c>
      <c r="D10">
        <v>7.0321006774902299</v>
      </c>
      <c r="E10">
        <v>6.04989809025522</v>
      </c>
      <c r="F10">
        <v>4.4958374670139696</v>
      </c>
      <c r="G10">
        <v>3.2103145308751899</v>
      </c>
      <c r="H10">
        <v>19.1087305545806</v>
      </c>
      <c r="I10">
        <v>5</v>
      </c>
      <c r="J10">
        <v>0.1</v>
      </c>
      <c r="K10">
        <v>1</v>
      </c>
      <c r="M10">
        <v>52.645569620253099</v>
      </c>
      <c r="N10">
        <v>52</v>
      </c>
      <c r="O10">
        <v>30</v>
      </c>
      <c r="P10">
        <v>72</v>
      </c>
      <c r="Q10">
        <v>4159</v>
      </c>
      <c r="R10">
        <v>10.6891245650074</v>
      </c>
      <c r="S10">
        <v>0.30098792325836099</v>
      </c>
      <c r="T10">
        <v>2.2789011729629101</v>
      </c>
      <c r="V10" s="2">
        <f t="shared" si="0"/>
        <v>2.5931290972115888</v>
      </c>
      <c r="W10" s="1">
        <f>SQRT((E10-E9)^2+(F10-F9)^2+(G10-G9)^2)</f>
        <v>0.16668608651004058</v>
      </c>
    </row>
    <row r="11" spans="1:24" x14ac:dyDescent="0.25">
      <c r="A11" t="s">
        <v>60</v>
      </c>
      <c r="B11">
        <v>10241311</v>
      </c>
      <c r="C11">
        <v>0</v>
      </c>
      <c r="D11">
        <v>4.3509197235107404</v>
      </c>
      <c r="E11">
        <v>6.0154863801038196</v>
      </c>
      <c r="F11">
        <v>4.4119571478611403</v>
      </c>
      <c r="G11">
        <v>3.3538069246051001</v>
      </c>
      <c r="H11">
        <v>22.930476665496801</v>
      </c>
      <c r="I11">
        <v>6</v>
      </c>
      <c r="J11">
        <v>0.1</v>
      </c>
      <c r="K11">
        <v>1</v>
      </c>
      <c r="M11">
        <v>33.329113924050603</v>
      </c>
      <c r="N11">
        <v>33</v>
      </c>
      <c r="O11">
        <v>21</v>
      </c>
      <c r="P11">
        <v>46</v>
      </c>
      <c r="Q11">
        <v>2633</v>
      </c>
      <c r="R11">
        <v>6.7723448179348296</v>
      </c>
      <c r="S11">
        <v>0.30273264899142199</v>
      </c>
      <c r="T11">
        <v>2.2872764827537702</v>
      </c>
      <c r="V11" s="2">
        <f t="shared" si="0"/>
        <v>2.5826361966153861</v>
      </c>
      <c r="W11" s="1">
        <f t="shared" ref="W11:W24" si="1">SQRT((E11-E10)^2+(F11-F10)^2+(G11-G10)^2)</f>
        <v>0.16973550245916158</v>
      </c>
    </row>
    <row r="12" spans="1:24" x14ac:dyDescent="0.25">
      <c r="A12" t="s">
        <v>61</v>
      </c>
      <c r="B12">
        <v>10241286</v>
      </c>
      <c r="C12">
        <v>0</v>
      </c>
      <c r="D12">
        <v>3.5547847747802699</v>
      </c>
      <c r="E12">
        <v>5.8433439882015401</v>
      </c>
      <c r="F12">
        <v>4.4502783883940902</v>
      </c>
      <c r="G12">
        <v>3.27478341232827</v>
      </c>
      <c r="H12">
        <v>26.7522227764129</v>
      </c>
      <c r="I12">
        <v>7</v>
      </c>
      <c r="J12">
        <v>0.1</v>
      </c>
      <c r="K12">
        <v>1</v>
      </c>
      <c r="M12">
        <v>31.341772151898699</v>
      </c>
      <c r="N12">
        <v>32</v>
      </c>
      <c r="O12">
        <v>18</v>
      </c>
      <c r="P12">
        <v>41</v>
      </c>
      <c r="Q12">
        <v>2476</v>
      </c>
      <c r="R12">
        <v>5.23764988390728</v>
      </c>
      <c r="S12">
        <v>0.249226556155001</v>
      </c>
      <c r="T12">
        <v>2.3876473834593899</v>
      </c>
      <c r="V12" s="2">
        <f t="shared" si="0"/>
        <v>2.4543623519380122</v>
      </c>
      <c r="W12" s="1">
        <f t="shared" si="1"/>
        <v>0.19325174270466106</v>
      </c>
      <c r="X12">
        <f>H13-H11</f>
        <v>7.6434922218323003</v>
      </c>
    </row>
    <row r="13" spans="1:24" x14ac:dyDescent="0.25">
      <c r="A13" t="s">
        <v>62</v>
      </c>
      <c r="B13">
        <v>10241339</v>
      </c>
      <c r="C13">
        <v>0</v>
      </c>
      <c r="D13">
        <v>2.6786327362060498</v>
      </c>
      <c r="E13">
        <v>5.8472588188219703</v>
      </c>
      <c r="F13">
        <v>4.6279585926629903</v>
      </c>
      <c r="G13">
        <v>2.94836465016364</v>
      </c>
      <c r="H13">
        <v>30.573968887329102</v>
      </c>
      <c r="I13">
        <v>8</v>
      </c>
      <c r="J13">
        <v>0.1</v>
      </c>
      <c r="K13">
        <v>1</v>
      </c>
      <c r="M13">
        <v>19.531645569620199</v>
      </c>
      <c r="N13">
        <v>19</v>
      </c>
      <c r="O13">
        <v>11</v>
      </c>
      <c r="P13">
        <v>27</v>
      </c>
      <c r="Q13">
        <v>1543</v>
      </c>
      <c r="R13">
        <v>3.9054053371100399</v>
      </c>
      <c r="S13">
        <v>0.30447800801032299</v>
      </c>
      <c r="T13">
        <v>2.33465054039138</v>
      </c>
      <c r="V13" s="1">
        <f t="shared" si="0"/>
        <v>2.3913542024893073</v>
      </c>
      <c r="W13" s="1">
        <f t="shared" si="1"/>
        <v>0.37166488828098088</v>
      </c>
    </row>
    <row r="14" spans="1:24" x14ac:dyDescent="0.25">
      <c r="A14" t="s">
        <v>63</v>
      </c>
      <c r="B14">
        <v>10241372</v>
      </c>
      <c r="C14">
        <v>0</v>
      </c>
      <c r="D14">
        <v>1.29842329025268</v>
      </c>
      <c r="E14">
        <v>6.09371171249634</v>
      </c>
      <c r="F14">
        <v>4.5676168852360002</v>
      </c>
      <c r="G14">
        <v>3.0735742509706898</v>
      </c>
      <c r="H14">
        <v>34.395714998245197</v>
      </c>
      <c r="I14">
        <v>9</v>
      </c>
      <c r="J14">
        <v>0.1</v>
      </c>
      <c r="K14">
        <v>1</v>
      </c>
      <c r="M14">
        <v>8.6962025316455698</v>
      </c>
      <c r="N14">
        <v>9</v>
      </c>
      <c r="O14">
        <v>4</v>
      </c>
      <c r="P14">
        <v>13</v>
      </c>
      <c r="Q14">
        <v>687</v>
      </c>
      <c r="R14">
        <v>2.1444886449218199</v>
      </c>
      <c r="S14">
        <v>0.33058951700762601</v>
      </c>
      <c r="T14">
        <v>2.0150270050989598</v>
      </c>
      <c r="V14" s="1">
        <f t="shared" si="0"/>
        <v>2.3398777384526466</v>
      </c>
      <c r="W14" s="1">
        <f t="shared" si="1"/>
        <v>0.28294450796920484</v>
      </c>
    </row>
    <row r="15" spans="1:24" x14ac:dyDescent="0.25">
      <c r="A15" t="s">
        <v>64</v>
      </c>
      <c r="B15">
        <v>10241322</v>
      </c>
      <c r="C15">
        <v>0</v>
      </c>
      <c r="D15">
        <v>1.0268383026123</v>
      </c>
      <c r="E15">
        <v>6.2234363317628301</v>
      </c>
      <c r="F15">
        <v>4.4139171814295999</v>
      </c>
      <c r="G15">
        <v>2.9714105684988699</v>
      </c>
      <c r="H15">
        <v>38.217461109161299</v>
      </c>
      <c r="I15">
        <v>10</v>
      </c>
      <c r="J15">
        <v>0.1</v>
      </c>
      <c r="K15">
        <v>1</v>
      </c>
      <c r="M15">
        <v>10.4683544303797</v>
      </c>
      <c r="N15">
        <v>11</v>
      </c>
      <c r="O15">
        <v>5</v>
      </c>
      <c r="P15">
        <v>15</v>
      </c>
      <c r="Q15">
        <v>827</v>
      </c>
      <c r="R15">
        <v>2.3687898188952698</v>
      </c>
      <c r="S15">
        <v>0.20256654165177099</v>
      </c>
      <c r="T15">
        <v>1.4888141343657899</v>
      </c>
      <c r="V15" s="1">
        <f t="shared" si="0"/>
        <v>2.2326976109671133</v>
      </c>
      <c r="W15" s="1">
        <f t="shared" si="1"/>
        <v>0.22558699831819615</v>
      </c>
    </row>
    <row r="16" spans="1:24" x14ac:dyDescent="0.25">
      <c r="A16" t="s">
        <v>65</v>
      </c>
      <c r="B16">
        <v>10241335</v>
      </c>
      <c r="C16">
        <v>0</v>
      </c>
      <c r="D16">
        <v>2.7440662384033199</v>
      </c>
      <c r="E16">
        <v>6.2147187320849104</v>
      </c>
      <c r="F16">
        <v>4.3246305787810204</v>
      </c>
      <c r="G16">
        <v>3.2734717037760102</v>
      </c>
      <c r="H16">
        <v>42.0392072200775</v>
      </c>
      <c r="I16">
        <v>11</v>
      </c>
      <c r="J16">
        <v>0.1</v>
      </c>
      <c r="K16">
        <v>1</v>
      </c>
      <c r="M16">
        <v>19.746835443037899</v>
      </c>
      <c r="N16">
        <v>20</v>
      </c>
      <c r="O16">
        <v>9</v>
      </c>
      <c r="P16">
        <v>27</v>
      </c>
      <c r="Q16">
        <v>1560</v>
      </c>
      <c r="R16">
        <v>4.2076497929682901</v>
      </c>
      <c r="S16">
        <v>0.31246231578553701</v>
      </c>
      <c r="T16">
        <v>2.2345944793947701</v>
      </c>
      <c r="V16">
        <f t="shared" si="0"/>
        <v>2.2560748910520814</v>
      </c>
      <c r="W16" s="1">
        <f t="shared" si="1"/>
        <v>0.31510160805934428</v>
      </c>
    </row>
    <row r="17" spans="1:24" x14ac:dyDescent="0.25">
      <c r="A17" t="s">
        <v>66</v>
      </c>
      <c r="B17">
        <v>10241355</v>
      </c>
      <c r="C17">
        <v>0</v>
      </c>
      <c r="D17">
        <v>8.6323585510253906</v>
      </c>
      <c r="E17">
        <v>6.1922027233044599</v>
      </c>
      <c r="F17">
        <v>4.3923223343286502</v>
      </c>
      <c r="G17">
        <v>3.37171706284464</v>
      </c>
      <c r="H17">
        <v>45.860953330993603</v>
      </c>
      <c r="I17">
        <v>12</v>
      </c>
      <c r="J17">
        <v>0.1</v>
      </c>
      <c r="K17">
        <v>1</v>
      </c>
      <c r="M17">
        <v>59.278481012658197</v>
      </c>
      <c r="N17">
        <v>58</v>
      </c>
      <c r="O17">
        <v>32</v>
      </c>
      <c r="P17">
        <v>84</v>
      </c>
      <c r="Q17">
        <v>4683</v>
      </c>
      <c r="R17">
        <v>13.1626284383737</v>
      </c>
      <c r="S17">
        <v>0.330221896963587</v>
      </c>
      <c r="T17">
        <v>2.2359712521120199</v>
      </c>
      <c r="V17">
        <f t="shared" si="0"/>
        <v>2.296546846651724</v>
      </c>
      <c r="W17" s="1">
        <f t="shared" si="1"/>
        <v>0.12141373480395616</v>
      </c>
    </row>
    <row r="18" spans="1:24" x14ac:dyDescent="0.25">
      <c r="A18" t="s">
        <v>67</v>
      </c>
      <c r="B18">
        <v>10241387</v>
      </c>
      <c r="C18">
        <v>0</v>
      </c>
      <c r="D18">
        <v>7.9303512573242099</v>
      </c>
      <c r="E18">
        <v>6.3783493848450901</v>
      </c>
      <c r="F18">
        <v>4.4882976648870097</v>
      </c>
      <c r="G18">
        <v>3.0820311597774501</v>
      </c>
      <c r="H18">
        <v>49.682699441909698</v>
      </c>
      <c r="I18">
        <v>13</v>
      </c>
      <c r="J18">
        <v>0.1</v>
      </c>
      <c r="K18">
        <v>1</v>
      </c>
      <c r="M18">
        <v>53.113924050632903</v>
      </c>
      <c r="N18">
        <v>53</v>
      </c>
      <c r="O18">
        <v>28</v>
      </c>
      <c r="P18">
        <v>76</v>
      </c>
      <c r="Q18">
        <v>4196</v>
      </c>
      <c r="R18">
        <v>12.405527450596001</v>
      </c>
      <c r="S18">
        <v>0.33722667282802199</v>
      </c>
      <c r="T18">
        <v>2.1594345067001401</v>
      </c>
      <c r="V18">
        <f t="shared" si="0"/>
        <v>2.1986341340923632</v>
      </c>
      <c r="W18" s="1">
        <f t="shared" si="1"/>
        <v>0.35746295768143815</v>
      </c>
    </row>
    <row r="19" spans="1:24" x14ac:dyDescent="0.25">
      <c r="A19" t="s">
        <v>68</v>
      </c>
      <c r="B19">
        <v>10241359</v>
      </c>
      <c r="C19">
        <v>0</v>
      </c>
      <c r="D19">
        <v>4.1614856719970703</v>
      </c>
      <c r="E19">
        <v>6.3834056334946103</v>
      </c>
      <c r="F19">
        <v>4.3778888876803999</v>
      </c>
      <c r="G19">
        <v>3.0539037644842701</v>
      </c>
      <c r="H19">
        <v>53.504445552825899</v>
      </c>
      <c r="I19">
        <v>14</v>
      </c>
      <c r="J19">
        <v>0.1</v>
      </c>
      <c r="K19">
        <v>1</v>
      </c>
      <c r="M19">
        <v>29.797468354430301</v>
      </c>
      <c r="N19">
        <v>30</v>
      </c>
      <c r="O19">
        <v>18</v>
      </c>
      <c r="P19">
        <v>42</v>
      </c>
      <c r="Q19">
        <v>2354</v>
      </c>
      <c r="R19">
        <v>6.2066543009229296</v>
      </c>
      <c r="S19">
        <v>0.31362116203637302</v>
      </c>
      <c r="T19">
        <v>2.2923822111165699</v>
      </c>
      <c r="V19">
        <f t="shared" si="0"/>
        <v>2.0765271481173819</v>
      </c>
      <c r="W19" s="1">
        <f t="shared" si="1"/>
        <v>0.11404742040328392</v>
      </c>
    </row>
    <row r="20" spans="1:24" x14ac:dyDescent="0.25">
      <c r="A20" t="s">
        <v>69</v>
      </c>
      <c r="B20">
        <v>10241367</v>
      </c>
      <c r="C20">
        <v>0</v>
      </c>
      <c r="D20">
        <v>2.5306224822997998</v>
      </c>
      <c r="E20">
        <v>6.76097885328518</v>
      </c>
      <c r="F20">
        <v>4.1565670019930998</v>
      </c>
      <c r="G20">
        <v>2.7650303967114498</v>
      </c>
      <c r="H20">
        <v>57.326191663742001</v>
      </c>
      <c r="I20">
        <v>15</v>
      </c>
      <c r="J20">
        <v>0.1</v>
      </c>
      <c r="K20">
        <v>1</v>
      </c>
      <c r="M20">
        <v>17.126582278480999</v>
      </c>
      <c r="N20">
        <v>17</v>
      </c>
      <c r="O20">
        <v>9</v>
      </c>
      <c r="P20">
        <v>25</v>
      </c>
      <c r="Q20">
        <v>1353</v>
      </c>
      <c r="R20">
        <v>4.16446225360888</v>
      </c>
      <c r="S20">
        <v>0.33677122599112702</v>
      </c>
      <c r="T20">
        <v>2.0721426995239698</v>
      </c>
      <c r="V20">
        <f t="shared" si="0"/>
        <v>1.973099610621653</v>
      </c>
      <c r="W20" s="1">
        <f t="shared" si="1"/>
        <v>0.52439749808290581</v>
      </c>
    </row>
    <row r="21" spans="1:24" x14ac:dyDescent="0.25">
      <c r="A21" t="s">
        <v>70</v>
      </c>
      <c r="B21">
        <v>10241362</v>
      </c>
      <c r="C21">
        <v>0</v>
      </c>
      <c r="D21">
        <v>6.3667678833007804</v>
      </c>
      <c r="E21">
        <v>7.0987096795716997</v>
      </c>
      <c r="F21">
        <v>3.9227430958234302</v>
      </c>
      <c r="G21">
        <v>2.7461283684012199</v>
      </c>
      <c r="H21">
        <v>61.147937774658203</v>
      </c>
      <c r="I21">
        <v>16</v>
      </c>
      <c r="J21">
        <v>0.1</v>
      </c>
      <c r="K21">
        <v>1</v>
      </c>
      <c r="M21">
        <v>40.569620253164501</v>
      </c>
      <c r="N21">
        <v>40</v>
      </c>
      <c r="O21">
        <v>20</v>
      </c>
      <c r="P21">
        <v>60</v>
      </c>
      <c r="Q21">
        <v>3205</v>
      </c>
      <c r="R21">
        <v>10.0494719140549</v>
      </c>
      <c r="S21">
        <v>0.35413475859009402</v>
      </c>
      <c r="T21">
        <v>2.1115159517473998</v>
      </c>
      <c r="V21">
        <f t="shared" si="0"/>
        <v>1.9396783585933086</v>
      </c>
      <c r="W21" s="1">
        <f t="shared" si="1"/>
        <v>0.41120921292556001</v>
      </c>
    </row>
    <row r="22" spans="1:24" x14ac:dyDescent="0.25">
      <c r="A22" t="s">
        <v>71</v>
      </c>
      <c r="B22">
        <v>10241381</v>
      </c>
      <c r="C22">
        <v>0</v>
      </c>
      <c r="D22">
        <v>5.5105781555175701</v>
      </c>
      <c r="E22">
        <v>7.1366240666047496</v>
      </c>
      <c r="F22">
        <v>3.8659099358682201</v>
      </c>
      <c r="G22">
        <v>2.2417014992961102</v>
      </c>
      <c r="H22">
        <v>64.969683885574298</v>
      </c>
      <c r="I22">
        <v>17</v>
      </c>
      <c r="J22">
        <v>0.1</v>
      </c>
      <c r="K22">
        <v>1</v>
      </c>
      <c r="M22">
        <v>35.924050632911303</v>
      </c>
      <c r="N22">
        <v>36</v>
      </c>
      <c r="O22">
        <v>19</v>
      </c>
      <c r="P22">
        <v>52</v>
      </c>
      <c r="Q22">
        <v>2838</v>
      </c>
      <c r="R22">
        <v>8.6894751425971393</v>
      </c>
      <c r="S22">
        <v>0.34026501481705901</v>
      </c>
      <c r="T22">
        <v>2.0991736555133498</v>
      </c>
      <c r="V22" s="2">
        <f t="shared" si="0"/>
        <v>1.821391886264329</v>
      </c>
      <c r="W22" s="1">
        <f t="shared" si="1"/>
        <v>0.50903239100254694</v>
      </c>
    </row>
    <row r="23" spans="1:24" x14ac:dyDescent="0.25">
      <c r="A23" t="s">
        <v>72</v>
      </c>
      <c r="B23">
        <v>10241377</v>
      </c>
      <c r="C23">
        <v>0</v>
      </c>
      <c r="D23">
        <v>6.7125968933105398</v>
      </c>
      <c r="E23">
        <v>7.2328965469515998</v>
      </c>
      <c r="F23">
        <v>3.7632445246224</v>
      </c>
      <c r="G23">
        <v>2.1997795398781101</v>
      </c>
      <c r="H23">
        <v>68.791429996490393</v>
      </c>
      <c r="I23">
        <v>18</v>
      </c>
      <c r="J23">
        <v>0.1</v>
      </c>
      <c r="K23">
        <v>1</v>
      </c>
      <c r="M23">
        <v>45.493670886075897</v>
      </c>
      <c r="N23">
        <v>46</v>
      </c>
      <c r="O23">
        <v>28</v>
      </c>
      <c r="P23">
        <v>64</v>
      </c>
      <c r="Q23">
        <v>3594</v>
      </c>
      <c r="R23">
        <v>9.5042142039142306</v>
      </c>
      <c r="S23">
        <v>0.33327150475307199</v>
      </c>
      <c r="T23">
        <v>2.39300907977317</v>
      </c>
      <c r="V23" s="2">
        <f t="shared" si="0"/>
        <v>1.76614035183845</v>
      </c>
      <c r="W23" s="1">
        <f t="shared" si="1"/>
        <v>0.14685376338334832</v>
      </c>
    </row>
    <row r="24" spans="1:24" x14ac:dyDescent="0.25">
      <c r="A24" t="s">
        <v>73</v>
      </c>
      <c r="B24">
        <v>10241392</v>
      </c>
      <c r="C24">
        <v>0</v>
      </c>
      <c r="D24">
        <v>7.6026496887206996</v>
      </c>
      <c r="E24">
        <v>7.1187204320862101</v>
      </c>
      <c r="F24">
        <v>3.76360505612986</v>
      </c>
      <c r="G24">
        <v>2.2376402800509601</v>
      </c>
      <c r="H24">
        <v>72.613176107406602</v>
      </c>
      <c r="I24">
        <v>19</v>
      </c>
      <c r="J24">
        <v>0.1</v>
      </c>
      <c r="K24">
        <v>1</v>
      </c>
      <c r="M24">
        <v>53</v>
      </c>
      <c r="N24">
        <v>52</v>
      </c>
      <c r="O24">
        <v>29</v>
      </c>
      <c r="P24">
        <v>75</v>
      </c>
      <c r="Q24">
        <v>4187</v>
      </c>
      <c r="R24">
        <v>11.4331950354198</v>
      </c>
      <c r="S24">
        <v>0.32421834333900101</v>
      </c>
      <c r="T24">
        <v>2.26994971199009</v>
      </c>
      <c r="V24" s="2">
        <f t="shared" si="0"/>
        <v>1.6417959679845204</v>
      </c>
      <c r="W24" s="1">
        <f t="shared" si="1"/>
        <v>0.12029027739247501</v>
      </c>
      <c r="X24">
        <f>H24-H22</f>
        <v>7.6434922218323038</v>
      </c>
    </row>
    <row r="25" spans="1:24" x14ac:dyDescent="0.25">
      <c r="A25" t="s">
        <v>74</v>
      </c>
      <c r="B25">
        <v>10241288</v>
      </c>
      <c r="C25">
        <v>2</v>
      </c>
      <c r="D25">
        <v>5.1776599884033203</v>
      </c>
      <c r="E25">
        <v>6.8111813980228701</v>
      </c>
      <c r="F25">
        <v>2.2705226720782701</v>
      </c>
      <c r="G25">
        <v>2.2548917027659798</v>
      </c>
      <c r="H25">
        <v>0</v>
      </c>
      <c r="I25">
        <v>0</v>
      </c>
      <c r="J25">
        <v>0.1</v>
      </c>
      <c r="K25">
        <v>1</v>
      </c>
      <c r="M25">
        <v>32.582278481012601</v>
      </c>
      <c r="N25">
        <v>33</v>
      </c>
      <c r="O25">
        <v>14</v>
      </c>
      <c r="P25">
        <v>49</v>
      </c>
      <c r="Q25">
        <v>2574</v>
      </c>
      <c r="R25">
        <v>8.9809022374356697</v>
      </c>
      <c r="S25">
        <v>0.36188074284404098</v>
      </c>
      <c r="T25">
        <v>1.92804813553901</v>
      </c>
      <c r="V25">
        <f>SQRT((E47-E25)^2+(F47-F25)^2+(G47-G25)^2)</f>
        <v>0.19007421296279758</v>
      </c>
    </row>
    <row r="26" spans="1:24" x14ac:dyDescent="0.25">
      <c r="A26" t="s">
        <v>75</v>
      </c>
      <c r="B26">
        <v>10241325</v>
      </c>
      <c r="C26">
        <v>2</v>
      </c>
      <c r="D26">
        <v>4.9101581573486301</v>
      </c>
      <c r="E26">
        <v>6.8600074012674002</v>
      </c>
      <c r="F26">
        <v>2.3273289404527602</v>
      </c>
      <c r="G26">
        <v>2.42883535536525</v>
      </c>
      <c r="H26">
        <v>3.8217461109161301</v>
      </c>
      <c r="I26">
        <v>1</v>
      </c>
      <c r="J26">
        <v>0.1</v>
      </c>
      <c r="K26">
        <v>1</v>
      </c>
      <c r="M26">
        <v>32.177215189873401</v>
      </c>
      <c r="N26">
        <v>32</v>
      </c>
      <c r="O26">
        <v>17</v>
      </c>
      <c r="P26">
        <v>47</v>
      </c>
      <c r="Q26">
        <v>2542</v>
      </c>
      <c r="R26">
        <v>7.8016426502912299</v>
      </c>
      <c r="S26">
        <v>0.34673415642583799</v>
      </c>
      <c r="T26">
        <v>2.1237683651046901</v>
      </c>
      <c r="V26">
        <f t="shared" ref="V26:V44" si="2">SQRT((E48-E26)^2+(F48-F26)^2+(G48-G26)^2)</f>
        <v>0.21790027529557188</v>
      </c>
    </row>
    <row r="27" spans="1:24" x14ac:dyDescent="0.25">
      <c r="A27" t="s">
        <v>76</v>
      </c>
      <c r="B27">
        <v>10241302</v>
      </c>
      <c r="C27">
        <v>2</v>
      </c>
      <c r="D27">
        <v>3.41461181640625</v>
      </c>
      <c r="E27">
        <v>6.8082561324800599</v>
      </c>
      <c r="F27">
        <v>2.19993047591857</v>
      </c>
      <c r="G27">
        <v>2.2688083834918298</v>
      </c>
      <c r="H27">
        <v>7.6434922218322701</v>
      </c>
      <c r="I27">
        <v>2</v>
      </c>
      <c r="J27">
        <v>0.1</v>
      </c>
      <c r="K27">
        <v>1</v>
      </c>
      <c r="M27">
        <v>24.670886075949301</v>
      </c>
      <c r="N27">
        <v>26</v>
      </c>
      <c r="O27">
        <v>10</v>
      </c>
      <c r="P27">
        <v>35</v>
      </c>
      <c r="Q27">
        <v>1949</v>
      </c>
      <c r="R27">
        <v>6.0547110689016801</v>
      </c>
      <c r="S27">
        <v>0.31465884711591602</v>
      </c>
      <c r="T27">
        <v>1.95051007891951</v>
      </c>
      <c r="V27">
        <f t="shared" si="2"/>
        <v>0.26473200251691398</v>
      </c>
    </row>
    <row r="28" spans="1:24" x14ac:dyDescent="0.25">
      <c r="A28" t="s">
        <v>77</v>
      </c>
      <c r="B28">
        <v>10241313</v>
      </c>
      <c r="C28">
        <v>2</v>
      </c>
      <c r="D28">
        <v>2.7258853912353498</v>
      </c>
      <c r="E28">
        <v>6.7490345783047703</v>
      </c>
      <c r="F28">
        <v>2.03187067778113</v>
      </c>
      <c r="G28">
        <v>2.1556102457777602</v>
      </c>
      <c r="H28">
        <v>11.465238332748401</v>
      </c>
      <c r="I28">
        <v>3</v>
      </c>
      <c r="J28">
        <v>0.1</v>
      </c>
      <c r="K28">
        <v>1</v>
      </c>
      <c r="M28">
        <v>20.341772151898699</v>
      </c>
      <c r="N28">
        <v>21</v>
      </c>
      <c r="O28">
        <v>9</v>
      </c>
      <c r="P28">
        <v>28</v>
      </c>
      <c r="Q28">
        <v>1607</v>
      </c>
      <c r="R28">
        <v>4.4574514851304201</v>
      </c>
      <c r="S28">
        <v>0.28835564958383197</v>
      </c>
      <c r="T28">
        <v>2.0427953217579802</v>
      </c>
      <c r="V28">
        <f t="shared" si="2"/>
        <v>0.13434852974053227</v>
      </c>
    </row>
    <row r="29" spans="1:24" x14ac:dyDescent="0.25">
      <c r="A29" t="s">
        <v>78</v>
      </c>
      <c r="B29">
        <v>10241343</v>
      </c>
      <c r="C29">
        <v>2</v>
      </c>
      <c r="D29">
        <v>6.0248870849609304</v>
      </c>
      <c r="E29">
        <v>6.9212461391137596</v>
      </c>
      <c r="F29">
        <v>2.14531002284934</v>
      </c>
      <c r="G29">
        <v>2.6121697759613598</v>
      </c>
      <c r="H29">
        <v>15.286984443664499</v>
      </c>
      <c r="I29">
        <v>4</v>
      </c>
      <c r="J29">
        <v>0.1</v>
      </c>
      <c r="K29">
        <v>1</v>
      </c>
      <c r="M29">
        <v>38.886075949366997</v>
      </c>
      <c r="N29">
        <v>38</v>
      </c>
      <c r="O29">
        <v>22</v>
      </c>
      <c r="P29">
        <v>56</v>
      </c>
      <c r="Q29">
        <v>3072</v>
      </c>
      <c r="R29">
        <v>8.9928566263368097</v>
      </c>
      <c r="S29">
        <v>0.35138487255922002</v>
      </c>
      <c r="T29">
        <v>2.2486944806008302</v>
      </c>
      <c r="V29">
        <f t="shared" si="2"/>
        <v>0.24412239477373548</v>
      </c>
    </row>
    <row r="30" spans="1:24" x14ac:dyDescent="0.25">
      <c r="A30" t="s">
        <v>79</v>
      </c>
      <c r="B30">
        <v>10241295</v>
      </c>
      <c r="C30">
        <v>2</v>
      </c>
      <c r="D30">
        <v>7.6812744140625</v>
      </c>
      <c r="E30">
        <v>6.7391328125780001</v>
      </c>
      <c r="F30">
        <v>2.00463912138652</v>
      </c>
      <c r="G30">
        <v>2.30272034819621</v>
      </c>
      <c r="H30">
        <v>19.1087305545806</v>
      </c>
      <c r="I30">
        <v>5</v>
      </c>
      <c r="J30">
        <v>0.1</v>
      </c>
      <c r="K30">
        <v>1</v>
      </c>
      <c r="M30">
        <v>50.177215189873401</v>
      </c>
      <c r="N30">
        <v>50</v>
      </c>
      <c r="O30">
        <v>27</v>
      </c>
      <c r="P30">
        <v>72</v>
      </c>
      <c r="Q30">
        <v>3964</v>
      </c>
      <c r="R30">
        <v>11.3451215017291</v>
      </c>
      <c r="S30">
        <v>0.345694769713003</v>
      </c>
      <c r="T30">
        <v>2.2723417253593898</v>
      </c>
      <c r="V30">
        <f t="shared" si="2"/>
        <v>0.2019999755730281</v>
      </c>
    </row>
    <row r="31" spans="1:24" x14ac:dyDescent="0.25">
      <c r="A31" t="s">
        <v>80</v>
      </c>
      <c r="B31">
        <v>10241306</v>
      </c>
      <c r="C31">
        <v>2</v>
      </c>
      <c r="D31">
        <v>7.96575927734375</v>
      </c>
      <c r="E31">
        <v>6.9536459753654096</v>
      </c>
      <c r="F31">
        <v>2.0631048525021298</v>
      </c>
      <c r="G31">
        <v>2.4074655544859</v>
      </c>
      <c r="H31">
        <v>22.930476665496801</v>
      </c>
      <c r="I31">
        <v>6</v>
      </c>
      <c r="J31">
        <v>0.1</v>
      </c>
      <c r="K31">
        <v>1</v>
      </c>
      <c r="M31">
        <v>53.6202531645569</v>
      </c>
      <c r="N31">
        <v>52</v>
      </c>
      <c r="O31">
        <v>31</v>
      </c>
      <c r="P31">
        <v>77</v>
      </c>
      <c r="Q31">
        <v>4236</v>
      </c>
      <c r="R31">
        <v>11.5017320852438</v>
      </c>
      <c r="S31">
        <v>0.333639422540846</v>
      </c>
      <c r="T31">
        <v>2.3325692425326099</v>
      </c>
      <c r="V31">
        <f t="shared" si="2"/>
        <v>0.38990781093583193</v>
      </c>
    </row>
    <row r="32" spans="1:24" x14ac:dyDescent="0.25">
      <c r="A32" t="s">
        <v>81</v>
      </c>
      <c r="B32">
        <v>10241282</v>
      </c>
      <c r="C32">
        <v>2</v>
      </c>
      <c r="D32">
        <v>4.6501750946044904</v>
      </c>
      <c r="E32">
        <v>6.9344500691005697</v>
      </c>
      <c r="F32">
        <v>2.0718593824433902</v>
      </c>
      <c r="G32">
        <v>2.2191296507708498</v>
      </c>
      <c r="H32">
        <v>26.7522227764129</v>
      </c>
      <c r="I32">
        <v>7</v>
      </c>
      <c r="J32">
        <v>0.1</v>
      </c>
      <c r="K32">
        <v>1</v>
      </c>
      <c r="M32">
        <v>34.5949367088607</v>
      </c>
      <c r="N32">
        <v>36</v>
      </c>
      <c r="O32">
        <v>17</v>
      </c>
      <c r="P32">
        <v>47</v>
      </c>
      <c r="Q32">
        <v>2733</v>
      </c>
      <c r="R32">
        <v>7.4049861706994804</v>
      </c>
      <c r="S32">
        <v>0.29218330752591498</v>
      </c>
      <c r="T32">
        <v>2.1127570461597398</v>
      </c>
      <c r="V32">
        <f t="shared" si="2"/>
        <v>0.37989086119055693</v>
      </c>
    </row>
    <row r="33" spans="1:22" x14ac:dyDescent="0.25">
      <c r="A33" t="s">
        <v>82</v>
      </c>
      <c r="B33">
        <v>10241337</v>
      </c>
      <c r="C33">
        <v>2</v>
      </c>
      <c r="D33">
        <v>8.3279724121093697</v>
      </c>
      <c r="E33">
        <v>7.2110180026927697</v>
      </c>
      <c r="F33">
        <v>2.3537465441309502</v>
      </c>
      <c r="G33">
        <v>2.34715916444926</v>
      </c>
      <c r="H33">
        <v>30.573968887329102</v>
      </c>
      <c r="I33">
        <v>8</v>
      </c>
      <c r="J33">
        <v>0.1</v>
      </c>
      <c r="K33">
        <v>1</v>
      </c>
      <c r="M33">
        <v>57.101265822784796</v>
      </c>
      <c r="N33">
        <v>55</v>
      </c>
      <c r="O33">
        <v>33</v>
      </c>
      <c r="P33">
        <v>81</v>
      </c>
      <c r="Q33">
        <v>4511</v>
      </c>
      <c r="R33">
        <v>12.406155354695599</v>
      </c>
      <c r="S33">
        <v>0.32899000409591</v>
      </c>
      <c r="T33">
        <v>2.27876481141509</v>
      </c>
      <c r="V33">
        <f t="shared" si="2"/>
        <v>0.50223292299583588</v>
      </c>
    </row>
    <row r="34" spans="1:22" x14ac:dyDescent="0.25">
      <c r="A34" t="s">
        <v>83</v>
      </c>
      <c r="B34">
        <v>10241370</v>
      </c>
      <c r="C34">
        <v>2</v>
      </c>
      <c r="D34">
        <v>8.8159904479980398</v>
      </c>
      <c r="E34">
        <v>7.17020082738114</v>
      </c>
      <c r="F34">
        <v>2.4334258027167901</v>
      </c>
      <c r="G34">
        <v>1.99639065159426</v>
      </c>
      <c r="H34">
        <v>34.395714998245197</v>
      </c>
      <c r="I34">
        <v>9</v>
      </c>
      <c r="J34">
        <v>0.1</v>
      </c>
      <c r="K34">
        <v>1</v>
      </c>
      <c r="M34">
        <v>52.632911392404999</v>
      </c>
      <c r="N34">
        <v>51</v>
      </c>
      <c r="O34">
        <v>27</v>
      </c>
      <c r="P34">
        <v>81</v>
      </c>
      <c r="Q34">
        <v>4158</v>
      </c>
      <c r="R34">
        <v>13.070986872664999</v>
      </c>
      <c r="S34">
        <v>0.37588153785700901</v>
      </c>
      <c r="T34">
        <v>2.2001331401032602</v>
      </c>
      <c r="V34">
        <f t="shared" si="2"/>
        <v>0.70538797901072581</v>
      </c>
    </row>
    <row r="35" spans="1:22" x14ac:dyDescent="0.25">
      <c r="A35" t="s">
        <v>84</v>
      </c>
      <c r="B35">
        <v>10241320</v>
      </c>
      <c r="C35">
        <v>2</v>
      </c>
      <c r="D35">
        <v>9.6888809204101491</v>
      </c>
      <c r="E35">
        <v>7.1062038500750297</v>
      </c>
      <c r="F35">
        <v>2.3194242176066502</v>
      </c>
      <c r="G35">
        <v>2.1096313069755102</v>
      </c>
      <c r="H35">
        <v>38.217461109161299</v>
      </c>
      <c r="I35">
        <v>10</v>
      </c>
      <c r="J35">
        <v>0.1</v>
      </c>
      <c r="K35">
        <v>1</v>
      </c>
      <c r="M35">
        <v>61.037974683544299</v>
      </c>
      <c r="N35">
        <v>61</v>
      </c>
      <c r="O35">
        <v>33</v>
      </c>
      <c r="P35">
        <v>90</v>
      </c>
      <c r="Q35">
        <v>4822</v>
      </c>
      <c r="R35">
        <v>14.0278505380296</v>
      </c>
      <c r="S35">
        <v>0.35511664024874101</v>
      </c>
      <c r="T35">
        <v>2.2805170595876199</v>
      </c>
      <c r="V35">
        <f t="shared" si="2"/>
        <v>0.63474510302739606</v>
      </c>
    </row>
    <row r="36" spans="1:22" x14ac:dyDescent="0.25">
      <c r="A36" t="s">
        <v>85</v>
      </c>
      <c r="B36">
        <v>10241331</v>
      </c>
      <c r="C36">
        <v>2</v>
      </c>
      <c r="D36">
        <v>11.4995765686035</v>
      </c>
      <c r="E36">
        <v>7.0732874379249404</v>
      </c>
      <c r="F36">
        <v>2.7124900731074102</v>
      </c>
      <c r="G36">
        <v>2.1190164763653501</v>
      </c>
      <c r="H36">
        <v>42.0392072200775</v>
      </c>
      <c r="I36">
        <v>11</v>
      </c>
      <c r="J36">
        <v>0.1</v>
      </c>
      <c r="K36">
        <v>1</v>
      </c>
      <c r="M36">
        <v>73.860759493670798</v>
      </c>
      <c r="N36">
        <v>73</v>
      </c>
      <c r="O36">
        <v>40</v>
      </c>
      <c r="P36">
        <v>109</v>
      </c>
      <c r="Q36">
        <v>5835</v>
      </c>
      <c r="R36">
        <v>18.347594111277399</v>
      </c>
      <c r="S36">
        <v>0.353350760800761</v>
      </c>
      <c r="T36">
        <v>2.10213353277187</v>
      </c>
      <c r="V36">
        <f t="shared" si="2"/>
        <v>0.75139635409964156</v>
      </c>
    </row>
    <row r="37" spans="1:22" x14ac:dyDescent="0.25">
      <c r="A37" t="s">
        <v>86</v>
      </c>
      <c r="B37">
        <v>10241351</v>
      </c>
      <c r="C37">
        <v>2</v>
      </c>
      <c r="D37">
        <v>7.1008491516113201</v>
      </c>
      <c r="E37">
        <v>7.2441501393619401</v>
      </c>
      <c r="F37">
        <v>2.5370639328610798</v>
      </c>
      <c r="G37">
        <v>2.4199304989527799</v>
      </c>
      <c r="H37">
        <v>45.860953330993603</v>
      </c>
      <c r="I37">
        <v>12</v>
      </c>
      <c r="J37">
        <v>0.1</v>
      </c>
      <c r="K37">
        <v>1</v>
      </c>
      <c r="M37">
        <v>45.4050632911392</v>
      </c>
      <c r="N37">
        <v>45</v>
      </c>
      <c r="O37">
        <v>26</v>
      </c>
      <c r="P37">
        <v>66</v>
      </c>
      <c r="Q37">
        <v>3587</v>
      </c>
      <c r="R37">
        <v>10.354633531557999</v>
      </c>
      <c r="S37">
        <v>0.35029056468626002</v>
      </c>
      <c r="T37">
        <v>2.2751013830783302</v>
      </c>
      <c r="V37">
        <f t="shared" si="2"/>
        <v>0.79295125192061378</v>
      </c>
    </row>
    <row r="38" spans="1:22" x14ac:dyDescent="0.25">
      <c r="A38" t="s">
        <v>87</v>
      </c>
      <c r="B38">
        <v>10241385</v>
      </c>
      <c r="C38">
        <v>2</v>
      </c>
      <c r="D38">
        <v>9.05767822265625</v>
      </c>
      <c r="E38">
        <v>7.2802229315260503</v>
      </c>
      <c r="F38">
        <v>2.58452258661482</v>
      </c>
      <c r="G38">
        <v>2.35069240347821</v>
      </c>
      <c r="H38">
        <v>49.682699441909698</v>
      </c>
      <c r="I38">
        <v>13</v>
      </c>
      <c r="J38">
        <v>0.1</v>
      </c>
      <c r="K38">
        <v>1</v>
      </c>
      <c r="M38">
        <v>61.025316455696199</v>
      </c>
      <c r="N38">
        <v>59</v>
      </c>
      <c r="O38">
        <v>33</v>
      </c>
      <c r="P38">
        <v>87</v>
      </c>
      <c r="Q38">
        <v>4821</v>
      </c>
      <c r="R38">
        <v>13.5655811481024</v>
      </c>
      <c r="S38">
        <v>0.33182007583169598</v>
      </c>
      <c r="T38">
        <v>2.2416031762327502</v>
      </c>
      <c r="V38">
        <f t="shared" si="2"/>
        <v>0.85739748339263422</v>
      </c>
    </row>
    <row r="39" spans="1:22" x14ac:dyDescent="0.25">
      <c r="A39" t="s">
        <v>88</v>
      </c>
      <c r="B39">
        <v>10241357</v>
      </c>
      <c r="C39">
        <v>2</v>
      </c>
      <c r="D39">
        <v>8.0276603698730398</v>
      </c>
      <c r="E39">
        <v>7.4054270849943</v>
      </c>
      <c r="F39">
        <v>2.7462806002156199</v>
      </c>
      <c r="G39">
        <v>2.3817832339899501</v>
      </c>
      <c r="H39">
        <v>53.504445552825899</v>
      </c>
      <c r="I39">
        <v>14</v>
      </c>
      <c r="J39">
        <v>0.1</v>
      </c>
      <c r="K39">
        <v>1</v>
      </c>
      <c r="M39">
        <v>50.708860759493597</v>
      </c>
      <c r="N39">
        <v>50</v>
      </c>
      <c r="O39">
        <v>26</v>
      </c>
      <c r="P39">
        <v>75</v>
      </c>
      <c r="Q39">
        <v>4006</v>
      </c>
      <c r="R39">
        <v>12.549544785629299</v>
      </c>
      <c r="S39">
        <v>0.35564096044308102</v>
      </c>
      <c r="T39">
        <v>2.12008351188824</v>
      </c>
      <c r="V39">
        <f t="shared" si="2"/>
        <v>0.96918655541445664</v>
      </c>
    </row>
    <row r="40" spans="1:22" x14ac:dyDescent="0.25">
      <c r="A40" t="s">
        <v>89</v>
      </c>
      <c r="B40">
        <v>10241365</v>
      </c>
      <c r="C40">
        <v>2</v>
      </c>
      <c r="D40">
        <v>6.0623245239257804</v>
      </c>
      <c r="E40">
        <v>7.4241489985592999</v>
      </c>
      <c r="F40">
        <v>2.7439999428585402</v>
      </c>
      <c r="G40">
        <v>2.4749341425195399</v>
      </c>
      <c r="H40">
        <v>57.326191663742001</v>
      </c>
      <c r="I40">
        <v>15</v>
      </c>
      <c r="J40">
        <v>0.1</v>
      </c>
      <c r="K40">
        <v>1</v>
      </c>
      <c r="M40">
        <v>37.1898734177215</v>
      </c>
      <c r="N40">
        <v>37</v>
      </c>
      <c r="O40">
        <v>19</v>
      </c>
      <c r="P40">
        <v>56</v>
      </c>
      <c r="Q40">
        <v>2938</v>
      </c>
      <c r="R40">
        <v>9.4191239580768702</v>
      </c>
      <c r="S40">
        <v>0.36620361430142601</v>
      </c>
      <c r="T40">
        <v>2.11666135074565</v>
      </c>
      <c r="V40">
        <f t="shared" si="2"/>
        <v>1.0763175544169779</v>
      </c>
    </row>
    <row r="41" spans="1:22" x14ac:dyDescent="0.25">
      <c r="A41" t="s">
        <v>90</v>
      </c>
      <c r="B41">
        <v>10241361</v>
      </c>
      <c r="C41">
        <v>2</v>
      </c>
      <c r="D41">
        <v>4.2283077239990199</v>
      </c>
      <c r="E41">
        <v>7.3824690840435201</v>
      </c>
      <c r="F41">
        <v>2.73906164479832</v>
      </c>
      <c r="G41">
        <v>2.4319491794439201</v>
      </c>
      <c r="H41">
        <v>61.147937774658203</v>
      </c>
      <c r="I41">
        <v>16</v>
      </c>
      <c r="J41">
        <v>0.1</v>
      </c>
      <c r="K41">
        <v>1</v>
      </c>
      <c r="M41">
        <v>27.569620253164501</v>
      </c>
      <c r="N41">
        <v>27</v>
      </c>
      <c r="O41">
        <v>14</v>
      </c>
      <c r="P41">
        <v>40</v>
      </c>
      <c r="Q41">
        <v>2178</v>
      </c>
      <c r="R41">
        <v>6.8213156568099702</v>
      </c>
      <c r="S41">
        <v>0.34924151626194899</v>
      </c>
      <c r="T41">
        <v>2.0923233506565002</v>
      </c>
      <c r="V41">
        <f t="shared" si="2"/>
        <v>1.0974212825953094</v>
      </c>
    </row>
    <row r="42" spans="1:22" x14ac:dyDescent="0.25">
      <c r="A42" t="s">
        <v>91</v>
      </c>
      <c r="B42">
        <v>10241382</v>
      </c>
      <c r="C42">
        <v>2</v>
      </c>
      <c r="D42">
        <v>4.6828384399414</v>
      </c>
      <c r="E42">
        <v>7.4009708777375902</v>
      </c>
      <c r="F42">
        <v>2.8680418901895699</v>
      </c>
      <c r="G42">
        <v>2.3190848075789501</v>
      </c>
      <c r="H42">
        <v>64.969683885574298</v>
      </c>
      <c r="I42">
        <v>17</v>
      </c>
      <c r="J42">
        <v>0.1</v>
      </c>
      <c r="K42">
        <v>1</v>
      </c>
      <c r="M42">
        <v>31.4050632911392</v>
      </c>
      <c r="N42">
        <v>32</v>
      </c>
      <c r="O42">
        <v>14</v>
      </c>
      <c r="P42">
        <v>45</v>
      </c>
      <c r="Q42">
        <v>2481</v>
      </c>
      <c r="R42">
        <v>7.9219250887222801</v>
      </c>
      <c r="S42">
        <v>0.33726906109236598</v>
      </c>
      <c r="T42">
        <v>1.9996622316969299</v>
      </c>
      <c r="V42">
        <f t="shared" si="2"/>
        <v>1.139284081593845</v>
      </c>
    </row>
    <row r="43" spans="1:22" x14ac:dyDescent="0.25">
      <c r="A43" t="s">
        <v>92</v>
      </c>
      <c r="B43">
        <v>10241376</v>
      </c>
      <c r="C43">
        <v>2</v>
      </c>
      <c r="D43">
        <v>3.1482372283935498</v>
      </c>
      <c r="E43">
        <v>7.2258385282236697</v>
      </c>
      <c r="F43">
        <v>3.1212418014416601</v>
      </c>
      <c r="G43">
        <v>2.2370571985417298</v>
      </c>
      <c r="H43">
        <v>68.791429996490393</v>
      </c>
      <c r="I43">
        <v>18</v>
      </c>
      <c r="J43">
        <v>0.1</v>
      </c>
      <c r="K43">
        <v>1</v>
      </c>
      <c r="M43">
        <v>27.4050632911392</v>
      </c>
      <c r="N43">
        <v>28</v>
      </c>
      <c r="O43">
        <v>14</v>
      </c>
      <c r="P43">
        <v>36</v>
      </c>
      <c r="Q43">
        <v>2165</v>
      </c>
      <c r="R43">
        <v>5.3505786587174198</v>
      </c>
      <c r="S43">
        <v>0.254330166930198</v>
      </c>
      <c r="T43">
        <v>2.0770457427751401</v>
      </c>
      <c r="V43">
        <f t="shared" si="2"/>
        <v>1.2078699027675897</v>
      </c>
    </row>
    <row r="44" spans="1:22" x14ac:dyDescent="0.25">
      <c r="A44" t="s">
        <v>93</v>
      </c>
      <c r="B44">
        <v>10241391</v>
      </c>
      <c r="C44">
        <v>2</v>
      </c>
      <c r="D44">
        <v>2.4479951858520499</v>
      </c>
      <c r="E44">
        <v>7.4007823990135897</v>
      </c>
      <c r="F44">
        <v>3.20878644349356</v>
      </c>
      <c r="G44">
        <v>2.1577725974800201</v>
      </c>
      <c r="H44">
        <v>72.613176107406602</v>
      </c>
      <c r="I44">
        <v>19</v>
      </c>
      <c r="J44">
        <v>0.1</v>
      </c>
      <c r="K44">
        <v>1</v>
      </c>
      <c r="M44">
        <v>17.886075949367001</v>
      </c>
      <c r="N44">
        <v>18</v>
      </c>
      <c r="O44">
        <v>9</v>
      </c>
      <c r="P44">
        <v>25</v>
      </c>
      <c r="Q44">
        <v>1413</v>
      </c>
      <c r="R44">
        <v>4.29067964783105</v>
      </c>
      <c r="S44">
        <v>0.30199081634220099</v>
      </c>
      <c r="T44">
        <v>1.93376987831576</v>
      </c>
      <c r="V44">
        <f t="shared" si="2"/>
        <v>1.3083681326487935</v>
      </c>
    </row>
    <row r="47" spans="1:22" x14ac:dyDescent="0.25">
      <c r="E47">
        <v>6.7276579647976202</v>
      </c>
      <c r="F47">
        <v>2.1894088955262099</v>
      </c>
      <c r="G47">
        <v>2.1046499050226202</v>
      </c>
      <c r="H47">
        <v>0</v>
      </c>
      <c r="I47">
        <v>0</v>
      </c>
    </row>
    <row r="48" spans="1:22" x14ac:dyDescent="0.25">
      <c r="E48">
        <v>6.7920274804108596</v>
      </c>
      <c r="F48">
        <v>2.1975839299332698</v>
      </c>
      <c r="G48">
        <v>2.2675111706330102</v>
      </c>
      <c r="H48">
        <v>3.8217461109161301</v>
      </c>
      <c r="I48">
        <v>1</v>
      </c>
    </row>
    <row r="49" spans="5:9" x14ac:dyDescent="0.25">
      <c r="E49">
        <v>6.69546172301858</v>
      </c>
      <c r="F49">
        <v>2.0491229221638201</v>
      </c>
      <c r="G49">
        <v>2.0827504998067798</v>
      </c>
      <c r="H49">
        <v>7.6434922218322701</v>
      </c>
      <c r="I49">
        <v>2</v>
      </c>
    </row>
    <row r="50" spans="5:9" x14ac:dyDescent="0.25">
      <c r="E50">
        <v>6.6309447764339904</v>
      </c>
      <c r="F50">
        <v>1.99995338355043</v>
      </c>
      <c r="G50">
        <v>2.2111585352793601</v>
      </c>
      <c r="H50">
        <v>11.465238332748401</v>
      </c>
      <c r="I50">
        <v>3</v>
      </c>
    </row>
    <row r="51" spans="5:9" x14ac:dyDescent="0.25">
      <c r="E51">
        <v>6.7242999705319999</v>
      </c>
      <c r="F51">
        <v>2.2345083799558401</v>
      </c>
      <c r="G51">
        <v>2.4988048633978601</v>
      </c>
      <c r="H51">
        <v>15.286984443664499</v>
      </c>
      <c r="I51">
        <v>4</v>
      </c>
    </row>
    <row r="52" spans="5:9" x14ac:dyDescent="0.25">
      <c r="E52">
        <v>6.7901483937191198</v>
      </c>
      <c r="F52">
        <v>2.1967359500851198</v>
      </c>
      <c r="G52">
        <v>2.2666619370237999</v>
      </c>
      <c r="H52">
        <v>19.1087305545806</v>
      </c>
      <c r="I52">
        <v>5</v>
      </c>
    </row>
    <row r="53" spans="5:9" x14ac:dyDescent="0.25">
      <c r="E53">
        <v>6.7911363349815002</v>
      </c>
      <c r="F53">
        <v>2.27699722999182</v>
      </c>
      <c r="G53">
        <v>2.1248549236475101</v>
      </c>
      <c r="H53">
        <v>22.930476665496801</v>
      </c>
      <c r="I53">
        <v>6</v>
      </c>
    </row>
    <row r="54" spans="5:9" x14ac:dyDescent="0.25">
      <c r="E54">
        <v>6.77833036908513</v>
      </c>
      <c r="F54">
        <v>2.34150818775122</v>
      </c>
      <c r="G54">
        <v>2.4364617180762802</v>
      </c>
      <c r="H54">
        <v>26.7522227764129</v>
      </c>
      <c r="I54">
        <v>7</v>
      </c>
    </row>
    <row r="55" spans="5:9" x14ac:dyDescent="0.25">
      <c r="E55">
        <v>6.7972779562595704</v>
      </c>
      <c r="F55">
        <v>2.4594152947125298</v>
      </c>
      <c r="G55">
        <v>2.6115285992728099</v>
      </c>
      <c r="H55">
        <v>30.573968887329102</v>
      </c>
      <c r="I55">
        <v>8</v>
      </c>
    </row>
    <row r="56" spans="5:9" x14ac:dyDescent="0.25">
      <c r="E56">
        <v>6.8072964117049404</v>
      </c>
      <c r="F56">
        <v>2.3901681542024602</v>
      </c>
      <c r="G56">
        <v>2.5997159053840901</v>
      </c>
      <c r="H56">
        <v>34.395714998245197</v>
      </c>
      <c r="I56">
        <v>9</v>
      </c>
    </row>
    <row r="57" spans="5:9" x14ac:dyDescent="0.25">
      <c r="E57">
        <v>6.6302108818937402</v>
      </c>
      <c r="F57">
        <v>2.2642651156645699</v>
      </c>
      <c r="G57">
        <v>2.52591187766332</v>
      </c>
      <c r="H57">
        <v>38.217461109161299</v>
      </c>
      <c r="I57">
        <v>10</v>
      </c>
    </row>
    <row r="58" spans="5:9" x14ac:dyDescent="0.25">
      <c r="E58">
        <v>6.5441566559166802</v>
      </c>
      <c r="F58">
        <v>2.26606591199746</v>
      </c>
      <c r="G58">
        <v>2.4111167414505399</v>
      </c>
      <c r="H58">
        <v>42.0392072200775</v>
      </c>
      <c r="I58">
        <v>11</v>
      </c>
    </row>
    <row r="59" spans="5:9" x14ac:dyDescent="0.25">
      <c r="E59">
        <v>6.4754567587690204</v>
      </c>
      <c r="F59">
        <v>2.3563455637833299</v>
      </c>
      <c r="G59">
        <v>2.34765985738253</v>
      </c>
      <c r="H59">
        <v>45.860953330993603</v>
      </c>
      <c r="I59">
        <v>12</v>
      </c>
    </row>
    <row r="60" spans="5:9" x14ac:dyDescent="0.25">
      <c r="E60">
        <v>6.4465151080055296</v>
      </c>
      <c r="F60">
        <v>2.3946813637674502</v>
      </c>
      <c r="G60">
        <v>2.4141117982759699</v>
      </c>
      <c r="H60">
        <v>49.682699441909698</v>
      </c>
      <c r="I60">
        <v>13</v>
      </c>
    </row>
    <row r="61" spans="5:9" x14ac:dyDescent="0.25">
      <c r="E61">
        <v>6.4883003853299304</v>
      </c>
      <c r="F61">
        <v>2.4401058267015898</v>
      </c>
      <c r="G61">
        <v>2.31501345023627</v>
      </c>
      <c r="H61">
        <v>53.504445552825899</v>
      </c>
      <c r="I61">
        <v>14</v>
      </c>
    </row>
    <row r="62" spans="5:9" x14ac:dyDescent="0.25">
      <c r="E62">
        <v>6.4827738742704897</v>
      </c>
      <c r="F62">
        <v>2.2711071984992599</v>
      </c>
      <c r="G62">
        <v>2.2543784678051502</v>
      </c>
      <c r="H62">
        <v>57.326191663742001</v>
      </c>
      <c r="I62">
        <v>15</v>
      </c>
    </row>
    <row r="63" spans="5:9" x14ac:dyDescent="0.25">
      <c r="E63">
        <v>6.4705508554920703</v>
      </c>
      <c r="F63">
        <v>2.1467688594663099</v>
      </c>
      <c r="G63">
        <v>2.28386855149965</v>
      </c>
      <c r="H63">
        <v>61.147937774658203</v>
      </c>
      <c r="I63">
        <v>16</v>
      </c>
    </row>
    <row r="64" spans="5:9" x14ac:dyDescent="0.25">
      <c r="E64">
        <v>6.5131704665395702</v>
      </c>
      <c r="F64">
        <v>2.1550181710332099</v>
      </c>
      <c r="G64">
        <v>2.2819927010037002</v>
      </c>
      <c r="H64">
        <v>64.969683885574298</v>
      </c>
      <c r="I64">
        <v>17</v>
      </c>
    </row>
    <row r="65" spans="5:9" x14ac:dyDescent="0.25">
      <c r="E65">
        <v>6.4977474914559403</v>
      </c>
      <c r="F65">
        <v>2.1575657726627999</v>
      </c>
      <c r="G65">
        <v>2.2243428071963001</v>
      </c>
      <c r="H65">
        <v>68.791429996490393</v>
      </c>
      <c r="I65">
        <v>18</v>
      </c>
    </row>
    <row r="66" spans="5:9" x14ac:dyDescent="0.25">
      <c r="E66">
        <v>6.5449072697105999</v>
      </c>
      <c r="F66">
        <v>2.2257160002425</v>
      </c>
      <c r="G66">
        <v>2.2712513936388001</v>
      </c>
      <c r="H66">
        <v>72.613176107406602</v>
      </c>
      <c r="I6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240627_WT_12_Cell 1_Kar9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2024-12-11T03:02:31Z</dcterms:created>
  <dcterms:modified xsi:type="dcterms:W3CDTF">2024-12-11T03:14:17Z</dcterms:modified>
</cp:coreProperties>
</file>