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1E272CF6-2A3D-444E-A5EA-A005A6B25644}" xr6:coauthVersionLast="45" xr6:coauthVersionMax="45" xr10:uidLastSave="{00000000-0000-0000-0000-000000000000}"/>
  <bookViews>
    <workbookView xWindow="540" yWindow="450" windowWidth="26685" windowHeight="14565" xr2:uid="{00000000-000D-0000-FFFF-FFFF00000000}"/>
  </bookViews>
  <sheets>
    <sheet name="240627_WT_12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<sst xmlns="http://schemas.openxmlformats.org/spreadsheetml/2006/main" count="46" uniqueCount="33">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</sst>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42432195975503"/>
                  <c:y val="-2.94520997375328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'240627_WT_12_Cell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6.3695768515268841E-2</c:v>
                </c:pt>
                <c:pt idx="2">
                  <c:v>0.12739153703053782</c:v>
                </c:pt>
                <c:pt idx="3">
                  <c:v>0.19108730554580669</c:v>
                </c:pt>
                <c:pt idx="4">
                  <c:v>0.25478307406107498</c:v>
                </c:pt>
                <c:pt idx="5">
                  <c:v>0.31847884257634335</c:v>
                </c:pt>
                <c:pt idx="6">
                  <c:v>0.38217461109161338</c:v>
                </c:pt>
                <c:pt idx="7">
                  <c:v>0.44587037960688164</c:v>
                </c:pt>
                <c:pt idx="8">
                  <c:v>0.50956614812215173</c:v>
                </c:pt>
                <c:pt idx="9">
                  <c:v>0.57326191663741999</c:v>
                </c:pt>
                <c:pt idx="10">
                  <c:v>0.63695768515268836</c:v>
                </c:pt>
                <c:pt idx="11">
                  <c:v>0.70065345366795839</c:v>
                </c:pt>
                <c:pt idx="12">
                  <c:v>0.76434922218322676</c:v>
                </c:pt>
                <c:pt idx="13">
                  <c:v>0.82804499069849491</c:v>
                </c:pt>
                <c:pt idx="14">
                  <c:v>0.89174075921376494</c:v>
                </c:pt>
                <c:pt idx="15">
                  <c:v>0.95543652772903331</c:v>
                </c:pt>
                <c:pt idx="16">
                  <c:v>1.0191322962443035</c:v>
                </c:pt>
                <c:pt idx="17">
                  <c:v>1.0828280647595716</c:v>
                </c:pt>
                <c:pt idx="18">
                  <c:v>1.14652383327484</c:v>
                </c:pt>
                <c:pt idx="19">
                  <c:v>1.2102196017901101</c:v>
                </c:pt>
              </c:numCache>
            </c:numRef>
          </c:xVal>
          <c:yVal>
            <c:numRef>
              <c:f>'240627_WT_12_Cell 1_SPB'!$Z$5:$Z$24</c:f>
              <c:numCache>
                <c:formatCode>General</c:formatCode>
                <c:ptCount val="20"/>
                <c:pt idx="0">
                  <c:v>6.4128304704065702</c:v>
                </c:pt>
                <c:pt idx="1">
                  <c:v>6.4159225286804205</c:v>
                </c:pt>
                <c:pt idx="2">
                  <c:v>6.4519408474014117</c:v>
                </c:pt>
                <c:pt idx="3">
                  <c:v>6.4675758858298966</c:v>
                </c:pt>
                <c:pt idx="4">
                  <c:v>6.4420661335981642</c:v>
                </c:pt>
                <c:pt idx="5">
                  <c:v>6.4768875888721924</c:v>
                </c:pt>
                <c:pt idx="6">
                  <c:v>6.5242458650543256</c:v>
                </c:pt>
                <c:pt idx="7">
                  <c:v>6.4917873625231008</c:v>
                </c:pt>
                <c:pt idx="8">
                  <c:v>6.4667184729397507</c:v>
                </c:pt>
                <c:pt idx="9">
                  <c:v>6.5060859956284416</c:v>
                </c:pt>
                <c:pt idx="10">
                  <c:v>6.5474092308970437</c:v>
                </c:pt>
                <c:pt idx="11">
                  <c:v>6.6141804633104808</c:v>
                </c:pt>
                <c:pt idx="12">
                  <c:v>6.5989436507833563</c:v>
                </c:pt>
                <c:pt idx="13">
                  <c:v>6.6116567879620316</c:v>
                </c:pt>
                <c:pt idx="14">
                  <c:v>6.6356100811064591</c:v>
                </c:pt>
                <c:pt idx="15">
                  <c:v>6.6336441857849033</c:v>
                </c:pt>
                <c:pt idx="16">
                  <c:v>6.7599125622211185</c:v>
                </c:pt>
                <c:pt idx="17">
                  <c:v>6.6979800762550106</c:v>
                </c:pt>
                <c:pt idx="18">
                  <c:v>6.7105884296275677</c:v>
                </c:pt>
                <c:pt idx="19">
                  <c:v>6.6722634406372663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7-483A-AD2E-F3A725C3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65080"/>
        <c:axId val="632965408"/>
      </c:scatterChart>
      <c:valAx>
        <c:axId val="63296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65408"/>
        <c:crosses val="autoZero"/>
        <c:crossBetween val="midCat"/>
      </c:valAx>
      <c:valAx>
        <c:axId val="6329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65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01A25-75FC-4E3F-A12B-86085016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6.7276579647976202</v>
      </c>
      <c r="C5">
        <v>2.1894088955262099</v>
      </c>
      <c r="D5">
        <v>2.1046499050226202</v>
      </c>
      <c r="E5">
        <v>0</v>
      </c>
      <c r="F5">
        <v>0</v>
      </c>
      <c r="G5">
        <v>320.71851851851801</v>
      </c>
      <c r="H5">
        <v>295</v>
      </c>
      <c r="I5">
        <v>115</v>
      </c>
      <c r="J5">
        <v>591</v>
      </c>
      <c r="K5">
        <v>43297</v>
      </c>
      <c r="L5">
        <v>121.27806041525901</v>
      </c>
      <c r="M5">
        <v>1</v>
      </c>
      <c r="N5">
        <v>1.66061123338558</v>
      </c>
      <c r="O5">
        <v>6.0990425466974303</v>
      </c>
      <c r="P5">
        <v>2.5098619205047701</v>
      </c>
      <c r="Q5">
        <v>0</v>
      </c>
      <c r="R5">
        <v>0</v>
      </c>
      <c r="S5">
        <v>61</v>
      </c>
      <c r="T5">
        <v>59</v>
      </c>
      <c r="U5">
        <v>26</v>
      </c>
      <c r="V5">
        <v>107</v>
      </c>
      <c r="W5">
        <v>8235</v>
      </c>
      <c r="X5">
        <v>20.8748938687086</v>
      </c>
      <c r="Y5">
        <f>E5/60</f>
        <v>0</v>
      </c>
      <c r="Z5">
        <f>SQRT((B5-N5)^2+(C5-O5)^2+(D5-P5)^2)</f>
        <v>6.4128304704065702</v>
      </c>
    </row>
    <row r="6" spans="1:26" x14ac:dyDescent="0.25">
      <c r="A6">
        <v>2</v>
      </c>
      <c r="B6">
        <v>6.7920274804108596</v>
      </c>
      <c r="C6">
        <v>2.1975839299332698</v>
      </c>
      <c r="D6">
        <v>2.2675111706330102</v>
      </c>
      <c r="E6">
        <v>3.8217461109161301</v>
      </c>
      <c r="F6">
        <v>1</v>
      </c>
      <c r="G6">
        <v>160.14814814814801</v>
      </c>
      <c r="H6">
        <v>157</v>
      </c>
      <c r="I6">
        <v>57</v>
      </c>
      <c r="J6">
        <v>299</v>
      </c>
      <c r="K6">
        <v>21620</v>
      </c>
      <c r="L6">
        <v>61.252537994144802</v>
      </c>
      <c r="M6">
        <v>1</v>
      </c>
      <c r="N6">
        <v>1.61201809354067</v>
      </c>
      <c r="O6">
        <v>5.9774326388119299</v>
      </c>
      <c r="P6">
        <v>2.4780067381730801</v>
      </c>
      <c r="Q6">
        <v>3.8217461109161301</v>
      </c>
      <c r="R6">
        <v>1</v>
      </c>
      <c r="S6">
        <v>62.429629629629602</v>
      </c>
      <c r="T6">
        <v>61</v>
      </c>
      <c r="U6">
        <v>21</v>
      </c>
      <c r="V6">
        <v>114</v>
      </c>
      <c r="W6">
        <v>8428</v>
      </c>
      <c r="X6">
        <v>24.1480325025124</v>
      </c>
      <c r="Y6">
        <f t="shared" ref="Y6:Y24" si="0">E6/60</f>
        <v>6.3695768515268841E-2</v>
      </c>
      <c r="Z6">
        <f t="shared" ref="Z6:Z24" si="1">SQRT((B6-N6)^2+(C6-O6)^2+(D6-P6)^2)</f>
        <v>6.4159225286804205</v>
      </c>
    </row>
    <row r="7" spans="1:26" x14ac:dyDescent="0.25">
      <c r="A7">
        <v>2</v>
      </c>
      <c r="B7">
        <v>6.69546172301858</v>
      </c>
      <c r="C7">
        <v>2.0491229221638201</v>
      </c>
      <c r="D7">
        <v>2.0827504998067798</v>
      </c>
      <c r="E7">
        <v>7.6434922218322701</v>
      </c>
      <c r="F7">
        <v>2</v>
      </c>
      <c r="G7">
        <v>183.29629629629599</v>
      </c>
      <c r="H7">
        <v>177</v>
      </c>
      <c r="I7">
        <v>55</v>
      </c>
      <c r="J7">
        <v>344</v>
      </c>
      <c r="K7">
        <v>24745</v>
      </c>
      <c r="L7">
        <v>74.0777197831423</v>
      </c>
      <c r="M7">
        <v>1</v>
      </c>
      <c r="N7">
        <v>1.5896113495533699</v>
      </c>
      <c r="O7">
        <v>5.9771292296816698</v>
      </c>
      <c r="P7">
        <v>2.4413576807889998</v>
      </c>
      <c r="Q7">
        <v>7.6434922218322701</v>
      </c>
      <c r="R7">
        <v>2</v>
      </c>
      <c r="S7">
        <v>43.859259259259197</v>
      </c>
      <c r="T7">
        <v>43</v>
      </c>
      <c r="U7">
        <v>16</v>
      </c>
      <c r="V7">
        <v>77</v>
      </c>
      <c r="W7">
        <v>5921</v>
      </c>
      <c r="X7">
        <v>15.9594462566952</v>
      </c>
      <c r="Y7">
        <f t="shared" si="0"/>
        <v>0.12739153703053782</v>
      </c>
      <c r="Z7">
        <f t="shared" si="1"/>
        <v>6.4519408474014117</v>
      </c>
    </row>
    <row r="8" spans="1:26" x14ac:dyDescent="0.25">
      <c r="A8">
        <v>2</v>
      </c>
      <c r="B8">
        <v>6.6309447764339904</v>
      </c>
      <c r="C8">
        <v>1.99995338355043</v>
      </c>
      <c r="D8">
        <v>2.2111585352793601</v>
      </c>
      <c r="E8">
        <v>11.465238332748401</v>
      </c>
      <c r="F8">
        <v>3</v>
      </c>
      <c r="G8">
        <v>267.81481481481399</v>
      </c>
      <c r="H8">
        <v>250</v>
      </c>
      <c r="I8">
        <v>109</v>
      </c>
      <c r="J8">
        <v>455</v>
      </c>
      <c r="K8">
        <v>36155</v>
      </c>
      <c r="L8">
        <v>87.9039660172959</v>
      </c>
      <c r="M8">
        <v>1</v>
      </c>
      <c r="N8">
        <v>1.53791944293783</v>
      </c>
      <c r="O8">
        <v>5.9610469421992898</v>
      </c>
      <c r="P8">
        <v>2.6587840606520801</v>
      </c>
      <c r="Q8">
        <v>11.465238332748401</v>
      </c>
      <c r="R8">
        <v>3</v>
      </c>
      <c r="S8">
        <v>110.07407407407401</v>
      </c>
      <c r="T8">
        <v>110</v>
      </c>
      <c r="U8">
        <v>44</v>
      </c>
      <c r="V8">
        <v>182</v>
      </c>
      <c r="W8">
        <v>14860</v>
      </c>
      <c r="X8">
        <v>35.799322437853398</v>
      </c>
      <c r="Y8">
        <f t="shared" si="0"/>
        <v>0.19108730554580669</v>
      </c>
      <c r="Z8">
        <f t="shared" si="1"/>
        <v>6.4675758858298966</v>
      </c>
    </row>
    <row r="9" spans="1:26" x14ac:dyDescent="0.25">
      <c r="A9">
        <v>2</v>
      </c>
      <c r="B9">
        <v>6.7242999705319999</v>
      </c>
      <c r="C9">
        <v>2.2345083799558401</v>
      </c>
      <c r="D9">
        <v>2.4988048633978601</v>
      </c>
      <c r="E9">
        <v>15.286984443664499</v>
      </c>
      <c r="F9">
        <v>4</v>
      </c>
      <c r="G9">
        <v>173.333333333333</v>
      </c>
      <c r="H9">
        <v>170</v>
      </c>
      <c r="I9">
        <v>60</v>
      </c>
      <c r="J9">
        <v>290</v>
      </c>
      <c r="K9">
        <v>23400</v>
      </c>
      <c r="L9">
        <v>57.013614503958301</v>
      </c>
      <c r="M9">
        <v>1</v>
      </c>
      <c r="N9">
        <v>1.4869805050619</v>
      </c>
      <c r="O9">
        <v>5.9563910607567498</v>
      </c>
      <c r="P9">
        <v>2.96602022767286</v>
      </c>
      <c r="Q9">
        <v>15.286984443664499</v>
      </c>
      <c r="R9">
        <v>4</v>
      </c>
      <c r="S9">
        <v>97.081481481481404</v>
      </c>
      <c r="T9">
        <v>95</v>
      </c>
      <c r="U9">
        <v>32</v>
      </c>
      <c r="V9">
        <v>163</v>
      </c>
      <c r="W9">
        <v>13106</v>
      </c>
      <c r="X9">
        <v>33.685342011705103</v>
      </c>
      <c r="Y9">
        <f t="shared" si="0"/>
        <v>0.25478307406107498</v>
      </c>
      <c r="Z9">
        <f t="shared" si="1"/>
        <v>6.4420661335981642</v>
      </c>
    </row>
    <row r="10" spans="1:26" x14ac:dyDescent="0.25">
      <c r="A10">
        <v>2</v>
      </c>
      <c r="B10">
        <v>6.7901483937191198</v>
      </c>
      <c r="C10">
        <v>2.1967359500851198</v>
      </c>
      <c r="D10">
        <v>2.2666619370237999</v>
      </c>
      <c r="E10">
        <v>19.1087305545806</v>
      </c>
      <c r="F10">
        <v>5</v>
      </c>
      <c r="G10">
        <v>83.7777777777777</v>
      </c>
      <c r="H10">
        <v>81</v>
      </c>
      <c r="I10">
        <v>29</v>
      </c>
      <c r="J10">
        <v>149</v>
      </c>
      <c r="K10">
        <v>11310</v>
      </c>
      <c r="L10">
        <v>29.9331759904561</v>
      </c>
      <c r="M10">
        <v>1</v>
      </c>
      <c r="N10">
        <v>1.5542191368776099</v>
      </c>
      <c r="O10">
        <v>5.88296909367984</v>
      </c>
      <c r="P10">
        <v>3.2396998948145201</v>
      </c>
      <c r="Q10">
        <v>19.1087305545806</v>
      </c>
      <c r="R10">
        <v>5</v>
      </c>
      <c r="S10">
        <v>32.577777777777698</v>
      </c>
      <c r="T10">
        <v>31</v>
      </c>
      <c r="U10">
        <v>12</v>
      </c>
      <c r="V10">
        <v>57</v>
      </c>
      <c r="W10">
        <v>4398</v>
      </c>
      <c r="X10">
        <v>11.5658185704246</v>
      </c>
      <c r="Y10">
        <f t="shared" si="0"/>
        <v>0.31847884257634335</v>
      </c>
      <c r="Z10">
        <f t="shared" si="1"/>
        <v>6.4768875888721924</v>
      </c>
    </row>
    <row r="11" spans="1:26" x14ac:dyDescent="0.25">
      <c r="A11">
        <v>2</v>
      </c>
      <c r="B11">
        <v>6.7911363349815002</v>
      </c>
      <c r="C11">
        <v>2.27699722999182</v>
      </c>
      <c r="D11">
        <v>2.1248549236475101</v>
      </c>
      <c r="E11">
        <v>22.930476665496801</v>
      </c>
      <c r="F11">
        <v>6</v>
      </c>
      <c r="G11">
        <v>173.95555555555501</v>
      </c>
      <c r="H11">
        <v>156</v>
      </c>
      <c r="I11">
        <v>59</v>
      </c>
      <c r="J11">
        <v>324</v>
      </c>
      <c r="K11">
        <v>23484</v>
      </c>
      <c r="L11">
        <v>70.015229331256606</v>
      </c>
      <c r="M11">
        <v>1</v>
      </c>
      <c r="N11">
        <v>1.5050954846802</v>
      </c>
      <c r="O11">
        <v>5.9000702439193899</v>
      </c>
      <c r="P11">
        <v>3.3483328238868899</v>
      </c>
      <c r="Q11">
        <v>22.930476665496801</v>
      </c>
      <c r="R11">
        <v>6</v>
      </c>
      <c r="S11">
        <v>61.718518518518501</v>
      </c>
      <c r="T11">
        <v>59</v>
      </c>
      <c r="U11">
        <v>19</v>
      </c>
      <c r="V11">
        <v>113</v>
      </c>
      <c r="W11">
        <v>8332</v>
      </c>
      <c r="X11">
        <v>25.4489984120572</v>
      </c>
      <c r="Y11">
        <f t="shared" si="0"/>
        <v>0.38217461109161338</v>
      </c>
      <c r="Z11">
        <f t="shared" si="1"/>
        <v>6.5242458650543256</v>
      </c>
    </row>
    <row r="12" spans="1:26" x14ac:dyDescent="0.25">
      <c r="A12">
        <v>2</v>
      </c>
      <c r="B12">
        <v>6.77833036908513</v>
      </c>
      <c r="C12">
        <v>2.34150818775122</v>
      </c>
      <c r="D12">
        <v>2.4364617180762802</v>
      </c>
      <c r="E12">
        <v>26.7522227764129</v>
      </c>
      <c r="F12">
        <v>7</v>
      </c>
      <c r="G12">
        <v>128.6</v>
      </c>
      <c r="H12">
        <v>127</v>
      </c>
      <c r="I12">
        <v>39</v>
      </c>
      <c r="J12">
        <v>245</v>
      </c>
      <c r="K12">
        <v>17361</v>
      </c>
      <c r="L12">
        <v>54.7731004902354</v>
      </c>
      <c r="M12">
        <v>1</v>
      </c>
      <c r="N12">
        <v>1.43698552329879</v>
      </c>
      <c r="O12">
        <v>5.9028152570885899</v>
      </c>
      <c r="P12">
        <v>3.40104989781622</v>
      </c>
      <c r="Q12">
        <v>26.7522227764129</v>
      </c>
      <c r="R12">
        <v>7</v>
      </c>
      <c r="S12">
        <v>55.459259259259198</v>
      </c>
      <c r="T12">
        <v>53</v>
      </c>
      <c r="U12">
        <v>17</v>
      </c>
      <c r="V12">
        <v>101</v>
      </c>
      <c r="W12">
        <v>7487</v>
      </c>
      <c r="X12">
        <v>22.278013712393498</v>
      </c>
      <c r="Y12">
        <f t="shared" si="0"/>
        <v>0.44587037960688164</v>
      </c>
      <c r="Z12">
        <f t="shared" si="1"/>
        <v>6.4917873625231008</v>
      </c>
    </row>
    <row r="13" spans="1:26" x14ac:dyDescent="0.25">
      <c r="A13">
        <v>2</v>
      </c>
      <c r="B13">
        <v>6.7972779562595704</v>
      </c>
      <c r="C13">
        <v>2.4594152947125298</v>
      </c>
      <c r="D13">
        <v>2.6115285992728099</v>
      </c>
      <c r="E13">
        <v>30.573968887329102</v>
      </c>
      <c r="F13">
        <v>8</v>
      </c>
      <c r="G13">
        <v>84.044444444444395</v>
      </c>
      <c r="H13">
        <v>81</v>
      </c>
      <c r="I13">
        <v>27</v>
      </c>
      <c r="J13">
        <v>156</v>
      </c>
      <c r="K13">
        <v>11346</v>
      </c>
      <c r="L13">
        <v>33.998434263040799</v>
      </c>
      <c r="M13">
        <v>1</v>
      </c>
      <c r="N13">
        <v>1.39778471578841</v>
      </c>
      <c r="O13">
        <v>5.9114132815192999</v>
      </c>
      <c r="P13">
        <v>3.4761848624482199</v>
      </c>
      <c r="Q13">
        <v>30.573968887329102</v>
      </c>
      <c r="R13">
        <v>8</v>
      </c>
      <c r="S13">
        <v>35.177777777777699</v>
      </c>
      <c r="T13">
        <v>34</v>
      </c>
      <c r="U13">
        <v>12</v>
      </c>
      <c r="V13">
        <v>65</v>
      </c>
      <c r="W13">
        <v>4749</v>
      </c>
      <c r="X13">
        <v>13.776936528107401</v>
      </c>
      <c r="Y13">
        <f t="shared" si="0"/>
        <v>0.50956614812215173</v>
      </c>
      <c r="Z13">
        <f t="shared" si="1"/>
        <v>6.4667184729397507</v>
      </c>
    </row>
    <row r="14" spans="1:26" x14ac:dyDescent="0.25">
      <c r="A14">
        <v>2</v>
      </c>
      <c r="B14">
        <v>6.8072964117049404</v>
      </c>
      <c r="C14">
        <v>2.3901681542024602</v>
      </c>
      <c r="D14">
        <v>2.5997159053840901</v>
      </c>
      <c r="E14">
        <v>34.395714998245197</v>
      </c>
      <c r="F14">
        <v>9</v>
      </c>
      <c r="G14">
        <v>61.985185185185102</v>
      </c>
      <c r="H14">
        <v>59</v>
      </c>
      <c r="I14">
        <v>17</v>
      </c>
      <c r="J14">
        <v>114</v>
      </c>
      <c r="K14">
        <v>8368</v>
      </c>
      <c r="L14">
        <v>25.474595242397001</v>
      </c>
      <c r="M14">
        <v>1</v>
      </c>
      <c r="N14">
        <v>1.38760770490524</v>
      </c>
      <c r="O14">
        <v>5.8365263803387801</v>
      </c>
      <c r="P14">
        <v>3.6383420561442401</v>
      </c>
      <c r="Q14">
        <v>34.395714998245197</v>
      </c>
      <c r="R14">
        <v>9</v>
      </c>
      <c r="S14">
        <v>37.644444444444403</v>
      </c>
      <c r="T14">
        <v>37</v>
      </c>
      <c r="U14">
        <v>12</v>
      </c>
      <c r="V14">
        <v>66</v>
      </c>
      <c r="W14">
        <v>5082</v>
      </c>
      <c r="X14">
        <v>14.8114853914955</v>
      </c>
      <c r="Y14">
        <f t="shared" si="0"/>
        <v>0.57326191663741999</v>
      </c>
      <c r="Z14">
        <f t="shared" si="1"/>
        <v>6.5060859956284416</v>
      </c>
    </row>
    <row r="15" spans="1:26" x14ac:dyDescent="0.25">
      <c r="A15">
        <v>2</v>
      </c>
      <c r="B15">
        <v>6.6302108818937402</v>
      </c>
      <c r="C15">
        <v>2.2642651156645699</v>
      </c>
      <c r="D15">
        <v>2.52591187766332</v>
      </c>
      <c r="E15">
        <v>38.217461109161299</v>
      </c>
      <c r="F15">
        <v>10</v>
      </c>
      <c r="G15">
        <v>66.503703703703707</v>
      </c>
      <c r="H15">
        <v>64</v>
      </c>
      <c r="I15">
        <v>23</v>
      </c>
      <c r="J15">
        <v>120</v>
      </c>
      <c r="K15">
        <v>8978</v>
      </c>
      <c r="L15">
        <v>25.675609563917199</v>
      </c>
      <c r="M15">
        <v>1</v>
      </c>
      <c r="N15">
        <v>1.3300815283771501</v>
      </c>
      <c r="O15">
        <v>5.9000730392819998</v>
      </c>
      <c r="P15">
        <v>3.7741495214589</v>
      </c>
      <c r="Q15">
        <v>38.217461109161299</v>
      </c>
      <c r="R15">
        <v>10</v>
      </c>
      <c r="S15">
        <v>24.829629629629601</v>
      </c>
      <c r="T15">
        <v>24</v>
      </c>
      <c r="U15">
        <v>8</v>
      </c>
      <c r="V15">
        <v>43</v>
      </c>
      <c r="W15">
        <v>3352</v>
      </c>
      <c r="X15">
        <v>9.4399442990552007</v>
      </c>
      <c r="Y15">
        <f t="shared" si="0"/>
        <v>0.63695768515268836</v>
      </c>
      <c r="Z15">
        <f t="shared" si="1"/>
        <v>6.5474092308970437</v>
      </c>
    </row>
    <row r="16" spans="1:26" x14ac:dyDescent="0.25">
      <c r="A16">
        <v>2</v>
      </c>
      <c r="B16">
        <v>6.5441566559166802</v>
      </c>
      <c r="C16">
        <v>2.26606591199746</v>
      </c>
      <c r="D16">
        <v>2.4111167414505399</v>
      </c>
      <c r="E16">
        <v>42.0392072200775</v>
      </c>
      <c r="F16">
        <v>11</v>
      </c>
      <c r="G16">
        <v>52.237037037036998</v>
      </c>
      <c r="H16">
        <v>51</v>
      </c>
      <c r="I16">
        <v>15</v>
      </c>
      <c r="J16">
        <v>93</v>
      </c>
      <c r="K16">
        <v>7052</v>
      </c>
      <c r="L16">
        <v>20.574294716845898</v>
      </c>
      <c r="M16">
        <v>1</v>
      </c>
      <c r="N16">
        <v>1.2432038729058399</v>
      </c>
      <c r="O16">
        <v>5.9380308429736601</v>
      </c>
      <c r="P16">
        <v>3.8821559452818399</v>
      </c>
      <c r="Q16">
        <v>42.0392072200775</v>
      </c>
      <c r="R16">
        <v>11</v>
      </c>
      <c r="S16">
        <v>29.274074074074001</v>
      </c>
      <c r="T16">
        <v>27</v>
      </c>
      <c r="U16">
        <v>10</v>
      </c>
      <c r="V16">
        <v>53</v>
      </c>
      <c r="W16">
        <v>3952</v>
      </c>
      <c r="X16">
        <v>11.361383685458501</v>
      </c>
      <c r="Y16">
        <f t="shared" si="0"/>
        <v>0.70065345366795839</v>
      </c>
      <c r="Z16">
        <f t="shared" si="1"/>
        <v>6.6141804633104808</v>
      </c>
    </row>
    <row r="17" spans="1:26" x14ac:dyDescent="0.25">
      <c r="A17">
        <v>2</v>
      </c>
      <c r="B17">
        <v>6.4754567587690204</v>
      </c>
      <c r="C17">
        <v>2.3563455637833299</v>
      </c>
      <c r="D17">
        <v>2.34765985738253</v>
      </c>
      <c r="E17">
        <v>45.860953330993603</v>
      </c>
      <c r="F17">
        <v>12</v>
      </c>
      <c r="G17">
        <v>136.251851851851</v>
      </c>
      <c r="H17">
        <v>133</v>
      </c>
      <c r="I17">
        <v>49</v>
      </c>
      <c r="J17">
        <v>228</v>
      </c>
      <c r="K17">
        <v>18394</v>
      </c>
      <c r="L17">
        <v>45.1658169710728</v>
      </c>
      <c r="M17">
        <v>1</v>
      </c>
      <c r="N17">
        <v>1.1594948778908101</v>
      </c>
      <c r="O17">
        <v>5.9314048807283397</v>
      </c>
      <c r="P17">
        <v>3.9305551374274401</v>
      </c>
      <c r="Q17">
        <v>45.860953330993603</v>
      </c>
      <c r="R17">
        <v>12</v>
      </c>
      <c r="S17">
        <v>33.955555555555499</v>
      </c>
      <c r="T17">
        <v>35</v>
      </c>
      <c r="U17">
        <v>15</v>
      </c>
      <c r="V17">
        <v>49</v>
      </c>
      <c r="W17">
        <v>4584</v>
      </c>
      <c r="X17">
        <v>8.4082996192786901</v>
      </c>
      <c r="Y17">
        <f t="shared" si="0"/>
        <v>0.76434922218322676</v>
      </c>
      <c r="Z17">
        <f t="shared" si="1"/>
        <v>6.5989436507833563</v>
      </c>
    </row>
    <row r="18" spans="1:26" x14ac:dyDescent="0.25">
      <c r="A18">
        <v>2</v>
      </c>
      <c r="B18">
        <v>6.4465151080055296</v>
      </c>
      <c r="C18">
        <v>2.3946813637674502</v>
      </c>
      <c r="D18">
        <v>2.4141117982759699</v>
      </c>
      <c r="E18">
        <v>49.682699441909698</v>
      </c>
      <c r="F18">
        <v>13</v>
      </c>
      <c r="G18">
        <v>136.51851851851799</v>
      </c>
      <c r="H18">
        <v>135</v>
      </c>
      <c r="I18">
        <v>50</v>
      </c>
      <c r="J18">
        <v>230</v>
      </c>
      <c r="K18">
        <v>18430</v>
      </c>
      <c r="L18">
        <v>45.7303667769025</v>
      </c>
      <c r="M18">
        <v>1</v>
      </c>
      <c r="N18">
        <v>1.06761831749393</v>
      </c>
      <c r="O18">
        <v>5.9484339676967304</v>
      </c>
      <c r="P18">
        <v>3.8811895838396002</v>
      </c>
      <c r="Q18">
        <v>49.682699441909698</v>
      </c>
      <c r="R18">
        <v>13</v>
      </c>
      <c r="S18">
        <v>32.674074074073999</v>
      </c>
      <c r="T18">
        <v>33</v>
      </c>
      <c r="U18">
        <v>14</v>
      </c>
      <c r="V18">
        <v>49</v>
      </c>
      <c r="W18">
        <v>4411</v>
      </c>
      <c r="X18">
        <v>8.7193639621775105</v>
      </c>
      <c r="Y18">
        <f t="shared" si="0"/>
        <v>0.82804499069849491</v>
      </c>
      <c r="Z18">
        <f t="shared" si="1"/>
        <v>6.6116567879620316</v>
      </c>
    </row>
    <row r="19" spans="1:26" x14ac:dyDescent="0.25">
      <c r="A19">
        <v>2</v>
      </c>
      <c r="B19">
        <v>6.4883003853299304</v>
      </c>
      <c r="C19">
        <v>2.4401058267015898</v>
      </c>
      <c r="D19">
        <v>2.31501345023627</v>
      </c>
      <c r="E19">
        <v>53.504445552825899</v>
      </c>
      <c r="F19">
        <v>14</v>
      </c>
      <c r="G19">
        <v>180.17777777777701</v>
      </c>
      <c r="H19">
        <v>173</v>
      </c>
      <c r="I19">
        <v>72</v>
      </c>
      <c r="J19">
        <v>305</v>
      </c>
      <c r="K19">
        <v>24324</v>
      </c>
      <c r="L19">
        <v>59.406375187645601</v>
      </c>
      <c r="M19">
        <v>1</v>
      </c>
      <c r="N19">
        <v>1.0790179826705</v>
      </c>
      <c r="O19">
        <v>5.9724550293894101</v>
      </c>
      <c r="P19">
        <v>3.8294421038979101</v>
      </c>
      <c r="Q19">
        <v>53.504445552825899</v>
      </c>
      <c r="R19">
        <v>14</v>
      </c>
      <c r="S19">
        <v>27.511111111111099</v>
      </c>
      <c r="T19">
        <v>28</v>
      </c>
      <c r="U19">
        <v>10</v>
      </c>
      <c r="V19">
        <v>40</v>
      </c>
      <c r="W19">
        <v>3714</v>
      </c>
      <c r="X19">
        <v>7.1808895082262003</v>
      </c>
      <c r="Y19">
        <f t="shared" si="0"/>
        <v>0.89174075921376494</v>
      </c>
      <c r="Z19">
        <f t="shared" si="1"/>
        <v>6.6356100811064591</v>
      </c>
    </row>
    <row r="20" spans="1:26" x14ac:dyDescent="0.25">
      <c r="A20">
        <v>2</v>
      </c>
      <c r="B20">
        <v>6.4827738742704897</v>
      </c>
      <c r="C20">
        <v>2.2711071984992599</v>
      </c>
      <c r="D20">
        <v>2.2543784678051502</v>
      </c>
      <c r="E20">
        <v>57.326191663742001</v>
      </c>
      <c r="F20">
        <v>15</v>
      </c>
      <c r="G20">
        <v>117.77037037037</v>
      </c>
      <c r="H20">
        <v>113</v>
      </c>
      <c r="I20">
        <v>39</v>
      </c>
      <c r="J20">
        <v>212</v>
      </c>
      <c r="K20">
        <v>15899</v>
      </c>
      <c r="L20">
        <v>45.971103957981398</v>
      </c>
      <c r="M20">
        <v>1</v>
      </c>
      <c r="N20">
        <v>1.1953669551647499</v>
      </c>
      <c r="O20">
        <v>6.0609128449788603</v>
      </c>
      <c r="P20">
        <v>3.55281461074863</v>
      </c>
      <c r="Q20">
        <v>57.326191663742001</v>
      </c>
      <c r="R20">
        <v>15</v>
      </c>
      <c r="S20">
        <v>22.970370370370301</v>
      </c>
      <c r="T20">
        <v>22</v>
      </c>
      <c r="U20">
        <v>9</v>
      </c>
      <c r="V20">
        <v>39</v>
      </c>
      <c r="W20">
        <v>3101</v>
      </c>
      <c r="X20">
        <v>7.94565566153309</v>
      </c>
      <c r="Y20">
        <f t="shared" si="0"/>
        <v>0.95543652772903331</v>
      </c>
      <c r="Z20">
        <f t="shared" si="1"/>
        <v>6.6336441857849033</v>
      </c>
    </row>
    <row r="21" spans="1:26" x14ac:dyDescent="0.25">
      <c r="A21">
        <v>2</v>
      </c>
      <c r="B21">
        <v>6.4705508554920703</v>
      </c>
      <c r="C21">
        <v>2.1467688594663099</v>
      </c>
      <c r="D21">
        <v>2.28386855149965</v>
      </c>
      <c r="E21">
        <v>61.147937774658203</v>
      </c>
      <c r="F21">
        <v>16</v>
      </c>
      <c r="G21">
        <v>109.95555555555499</v>
      </c>
      <c r="H21">
        <v>104</v>
      </c>
      <c r="I21">
        <v>38</v>
      </c>
      <c r="J21">
        <v>198</v>
      </c>
      <c r="K21">
        <v>14844</v>
      </c>
      <c r="L21">
        <v>42.5188047364799</v>
      </c>
      <c r="M21">
        <v>1</v>
      </c>
      <c r="N21">
        <v>1.2556852612754501</v>
      </c>
      <c r="O21">
        <v>6.0721247697016603</v>
      </c>
      <c r="P21">
        <v>4.0426111879052797</v>
      </c>
      <c r="Q21">
        <v>61.147937774658203</v>
      </c>
      <c r="R21">
        <v>16</v>
      </c>
      <c r="S21">
        <v>25.385185185185101</v>
      </c>
      <c r="T21">
        <v>23</v>
      </c>
      <c r="U21">
        <v>11</v>
      </c>
      <c r="V21">
        <v>44</v>
      </c>
      <c r="W21">
        <v>3427</v>
      </c>
      <c r="X21">
        <v>8.9542662100795791</v>
      </c>
      <c r="Y21">
        <f t="shared" si="0"/>
        <v>1.0191322962443035</v>
      </c>
      <c r="Z21">
        <f t="shared" si="1"/>
        <v>6.7599125622211185</v>
      </c>
    </row>
    <row r="22" spans="1:26" x14ac:dyDescent="0.25">
      <c r="A22">
        <v>2</v>
      </c>
      <c r="B22">
        <v>6.5131704665395702</v>
      </c>
      <c r="C22">
        <v>2.1550181710332099</v>
      </c>
      <c r="D22">
        <v>2.2819927010037002</v>
      </c>
      <c r="E22">
        <v>64.969683885574298</v>
      </c>
      <c r="F22">
        <v>17</v>
      </c>
      <c r="G22">
        <v>107.32592592592501</v>
      </c>
      <c r="H22">
        <v>99</v>
      </c>
      <c r="I22">
        <v>40</v>
      </c>
      <c r="J22">
        <v>195</v>
      </c>
      <c r="K22">
        <v>14489</v>
      </c>
      <c r="L22">
        <v>40.261427344115802</v>
      </c>
      <c r="M22">
        <v>1</v>
      </c>
      <c r="N22">
        <v>1.27556991511664</v>
      </c>
      <c r="O22">
        <v>6.0452588303019299</v>
      </c>
      <c r="P22">
        <v>3.7974151433001602</v>
      </c>
      <c r="Q22">
        <v>64.969683885574298</v>
      </c>
      <c r="R22">
        <v>17</v>
      </c>
      <c r="S22">
        <v>28.940740740740701</v>
      </c>
      <c r="T22">
        <v>27</v>
      </c>
      <c r="U22">
        <v>11</v>
      </c>
      <c r="V22">
        <v>51</v>
      </c>
      <c r="W22">
        <v>3907</v>
      </c>
      <c r="X22">
        <v>10.587068261449</v>
      </c>
      <c r="Y22">
        <f t="shared" si="0"/>
        <v>1.0828280647595716</v>
      </c>
      <c r="Z22">
        <f t="shared" si="1"/>
        <v>6.6979800762550106</v>
      </c>
    </row>
    <row r="23" spans="1:26" x14ac:dyDescent="0.25">
      <c r="A23">
        <v>2</v>
      </c>
      <c r="B23">
        <v>6.4977474914559403</v>
      </c>
      <c r="C23">
        <v>2.1575657726627999</v>
      </c>
      <c r="D23">
        <v>2.2243428071963001</v>
      </c>
      <c r="E23">
        <v>68.791429996490393</v>
      </c>
      <c r="F23">
        <v>18</v>
      </c>
      <c r="G23">
        <v>152.08148148148101</v>
      </c>
      <c r="H23">
        <v>147</v>
      </c>
      <c r="I23">
        <v>60</v>
      </c>
      <c r="J23">
        <v>247</v>
      </c>
      <c r="K23">
        <v>20531</v>
      </c>
      <c r="L23">
        <v>46.708056745630202</v>
      </c>
      <c r="M23">
        <v>1</v>
      </c>
      <c r="N23">
        <v>1.2482276536449699</v>
      </c>
      <c r="O23">
        <v>6.1224905399037697</v>
      </c>
      <c r="P23">
        <v>3.5486955300007699</v>
      </c>
      <c r="Q23">
        <v>68.791429996490393</v>
      </c>
      <c r="R23">
        <v>18</v>
      </c>
      <c r="S23">
        <v>31.8962962962962</v>
      </c>
      <c r="T23">
        <v>32</v>
      </c>
      <c r="U23">
        <v>14</v>
      </c>
      <c r="V23">
        <v>50</v>
      </c>
      <c r="W23">
        <v>4306</v>
      </c>
      <c r="X23">
        <v>9.2923287845357407</v>
      </c>
      <c r="Y23">
        <f t="shared" si="0"/>
        <v>1.14652383327484</v>
      </c>
      <c r="Z23">
        <f t="shared" si="1"/>
        <v>6.7105884296275677</v>
      </c>
    </row>
    <row r="24" spans="1:26" x14ac:dyDescent="0.25">
      <c r="A24">
        <v>2</v>
      </c>
      <c r="B24">
        <v>6.5449072697105999</v>
      </c>
      <c r="C24">
        <v>2.2257160002425</v>
      </c>
      <c r="D24">
        <v>2.2712513936388001</v>
      </c>
      <c r="E24">
        <v>72.613176107406602</v>
      </c>
      <c r="F24">
        <v>19</v>
      </c>
      <c r="G24">
        <v>164.30370370370301</v>
      </c>
      <c r="H24">
        <v>156</v>
      </c>
      <c r="I24">
        <v>68</v>
      </c>
      <c r="J24">
        <v>279</v>
      </c>
      <c r="K24">
        <v>22181</v>
      </c>
      <c r="L24">
        <v>53.436986753973898</v>
      </c>
      <c r="M24">
        <v>1</v>
      </c>
      <c r="N24">
        <v>1.23300200496209</v>
      </c>
      <c r="O24">
        <v>6.0636122859078698</v>
      </c>
      <c r="P24">
        <v>3.5255695271590302</v>
      </c>
      <c r="Q24">
        <v>72.613176107406602</v>
      </c>
      <c r="R24">
        <v>19</v>
      </c>
      <c r="S24">
        <v>43.311111111111103</v>
      </c>
      <c r="T24">
        <v>43</v>
      </c>
      <c r="U24">
        <v>16</v>
      </c>
      <c r="V24">
        <v>69</v>
      </c>
      <c r="W24">
        <v>5847</v>
      </c>
      <c r="X24">
        <v>13.5632661647084</v>
      </c>
      <c r="Y24">
        <f t="shared" si="0"/>
        <v>1.2102196017901101</v>
      </c>
      <c r="Z24">
        <f t="shared" si="1"/>
        <v>6.6722634406372663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2024-12-04T17:59:31Z</dcterms:created>
  <dcterms:modified xsi:type="dcterms:W3CDTF">2024-12-04T18:04:23Z</dcterms:modified>
</cp:coreProperties>
</file>