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D0EBF5A4-2EA4-43AA-9BF3-0DB26DAD0330}" xr6:coauthVersionLast="45" xr6:coauthVersionMax="45" xr10:uidLastSave="{00000000-0000-0000-0000-000000000000}"/>
  <bookViews>
    <workbookView xWindow="705" yWindow="690" windowWidth="26685" windowHeight="14565" xr2:uid="{00000000-000D-0000-FFFF-FFFF00000000}"/>
  </bookViews>
  <sheets>
    <sheet name="240627_WT_15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<sst xmlns="http://schemas.openxmlformats.org/spreadsheetml/2006/main" count="46" uniqueCount="33">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</sst>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'240627_WT_15_Cell 2_SPB'!$Y$5:$Y$22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6.369575659434E-2</c:v>
                </c:pt>
                <c:pt idx="2">
                  <c:v>0.12739151318868</c:v>
                </c:pt>
                <c:pt idx="3">
                  <c:v>0.19108726978301999</c:v>
                </c:pt>
                <c:pt idx="4">
                  <c:v>0.25478302637736</c:v>
                </c:pt>
                <c:pt idx="5">
                  <c:v>0.31847878297169996</c:v>
                </c:pt>
                <c:pt idx="6">
                  <c:v>0.38217453956603997</c:v>
                </c:pt>
                <c:pt idx="7">
                  <c:v>0.44587029616037999</c:v>
                </c:pt>
                <c:pt idx="8">
                  <c:v>0.50956605275472</c:v>
                </c:pt>
                <c:pt idx="9">
                  <c:v>0.57326180934906001</c:v>
                </c:pt>
                <c:pt idx="10">
                  <c:v>0.63695756594339992</c:v>
                </c:pt>
                <c:pt idx="11">
                  <c:v>0.70065332253773993</c:v>
                </c:pt>
                <c:pt idx="12">
                  <c:v>0.76434907913207994</c:v>
                </c:pt>
                <c:pt idx="13">
                  <c:v>0.82804483572641996</c:v>
                </c:pt>
                <c:pt idx="14">
                  <c:v>0.89174059232075997</c:v>
                </c:pt>
                <c:pt idx="15">
                  <c:v>0.95543634891509999</c:v>
                </c:pt>
                <c:pt idx="16">
                  <c:v>1.01913210550944</c:v>
                </c:pt>
                <c:pt idx="17">
                  <c:v>1.0828278621037801</c:v>
                </c:pt>
              </c:numCache>
            </c:numRef>
          </c:xVal>
          <c:yVal>
            <c:numRef>
              <c:f>'240627_WT_15_Cell 2_SPB'!$Z$5:$Z$22</c:f>
              <c:numCache>
                <c:formatCode>General</c:formatCode>
                <c:ptCount val="18"/>
                <c:pt idx="0">
                  <c:v>5.148600109898549</c:v>
                </c:pt>
                <c:pt idx="1">
                  <c:v>5.2094698973448406</c:v>
                </c:pt>
                <c:pt idx="2">
                  <c:v>5.1863551508323331</c:v>
                </c:pt>
                <c:pt idx="3">
                  <c:v>5.2363397638133691</c:v>
                </c:pt>
                <c:pt idx="4">
                  <c:v>5.1978974845603263</c:v>
                </c:pt>
                <c:pt idx="5">
                  <c:v>5.2892821715956355</c:v>
                </c:pt>
                <c:pt idx="6">
                  <c:v>5.3885529832263144</c:v>
                </c:pt>
                <c:pt idx="7">
                  <c:v>5.3950756755501095</c:v>
                </c:pt>
                <c:pt idx="8">
                  <c:v>5.5701194188566499</c:v>
                </c:pt>
                <c:pt idx="9">
                  <c:v>5.7220435341016662</c:v>
                </c:pt>
                <c:pt idx="10">
                  <c:v>5.7137841420369258</c:v>
                </c:pt>
                <c:pt idx="11">
                  <c:v>5.7296331353974939</c:v>
                </c:pt>
                <c:pt idx="12">
                  <c:v>5.7560090715661598</c:v>
                </c:pt>
                <c:pt idx="13">
                  <c:v>5.857819141854705</c:v>
                </c:pt>
                <c:pt idx="14">
                  <c:v>5.8525072018460902</c:v>
                </c:pt>
                <c:pt idx="15">
                  <c:v>5.9728488098387293</c:v>
                </c:pt>
                <c:pt idx="16">
                  <c:v>5.9431614415946523</c:v>
                </c:pt>
                <c:pt idx="17">
                  <c:v>5.5058523624454727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B3-4A50-AF97-F17CDFBF9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268432"/>
        <c:axId val="510268760"/>
      </c:scatterChart>
      <c:valAx>
        <c:axId val="51026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68760"/>
        <c:crosses val="autoZero"/>
        <c:crossBetween val="midCat"/>
      </c:valAx>
      <c:valAx>
        <c:axId val="51026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6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11D60-F64F-491C-A261-5551EFE33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2.9147161582958501</v>
      </c>
      <c r="C5">
        <v>3.7302966705624501</v>
      </c>
      <c r="D5">
        <v>2.4923996227833398</v>
      </c>
      <c r="E5">
        <v>0</v>
      </c>
      <c r="F5">
        <v>0</v>
      </c>
      <c r="G5">
        <v>222.614814814814</v>
      </c>
      <c r="H5">
        <v>218</v>
      </c>
      <c r="I5">
        <v>84</v>
      </c>
      <c r="J5">
        <v>372</v>
      </c>
      <c r="K5">
        <v>30053</v>
      </c>
      <c r="L5">
        <v>70.825409175334102</v>
      </c>
      <c r="M5">
        <v>1</v>
      </c>
      <c r="N5">
        <v>5.7688959677143696</v>
      </c>
      <c r="O5">
        <v>7.7882950175484096</v>
      </c>
      <c r="P5">
        <v>3.86876807745463</v>
      </c>
      <c r="Q5">
        <v>0</v>
      </c>
      <c r="R5">
        <v>0</v>
      </c>
      <c r="S5">
        <v>76.081481481481404</v>
      </c>
      <c r="T5">
        <v>74</v>
      </c>
      <c r="U5">
        <v>30</v>
      </c>
      <c r="V5">
        <v>122</v>
      </c>
      <c r="W5">
        <v>10271</v>
      </c>
      <c r="X5">
        <v>22.734368699765799</v>
      </c>
      <c r="Y5">
        <f>E5/60</f>
        <v>0</v>
      </c>
      <c r="Z5">
        <f>SQRT((B5-N5)^2+(C5-O5)^2+(D5-P5)^2)</f>
        <v>5.148600109898549</v>
      </c>
    </row>
    <row r="6" spans="1:26" x14ac:dyDescent="0.25">
      <c r="A6">
        <v>0</v>
      </c>
      <c r="B6">
        <v>2.83250391045343</v>
      </c>
      <c r="C6">
        <v>3.7320609230350099</v>
      </c>
      <c r="D6">
        <v>2.55556720856256</v>
      </c>
      <c r="E6">
        <v>3.8217453956603999</v>
      </c>
      <c r="F6">
        <v>1</v>
      </c>
      <c r="G6">
        <v>111.266666666666</v>
      </c>
      <c r="H6">
        <v>110</v>
      </c>
      <c r="I6">
        <v>38</v>
      </c>
      <c r="J6">
        <v>184</v>
      </c>
      <c r="K6">
        <v>15021</v>
      </c>
      <c r="L6">
        <v>36.469819867858199</v>
      </c>
      <c r="M6">
        <v>1</v>
      </c>
      <c r="N6">
        <v>5.78766071771462</v>
      </c>
      <c r="O6">
        <v>7.8427440884961603</v>
      </c>
      <c r="P6">
        <v>3.7835365766797802</v>
      </c>
      <c r="Q6">
        <v>3.8217453956603999</v>
      </c>
      <c r="R6">
        <v>1</v>
      </c>
      <c r="S6">
        <v>37.659259259259201</v>
      </c>
      <c r="T6">
        <v>38</v>
      </c>
      <c r="U6">
        <v>15</v>
      </c>
      <c r="V6">
        <v>59</v>
      </c>
      <c r="W6">
        <v>5084</v>
      </c>
      <c r="X6">
        <v>11.006892659346301</v>
      </c>
      <c r="Y6">
        <f t="shared" ref="Y6:Y22" si="0">E6/60</f>
        <v>6.369575659434E-2</v>
      </c>
      <c r="Z6">
        <f t="shared" ref="Z6:Z22" si="1">SQRT((B6-N6)^2+(C6-O6)^2+(D6-P6)^2)</f>
        <v>5.2094698973448406</v>
      </c>
    </row>
    <row r="7" spans="1:26" x14ac:dyDescent="0.25">
      <c r="A7">
        <v>0</v>
      </c>
      <c r="B7">
        <v>2.7660558352792699</v>
      </c>
      <c r="C7">
        <v>3.7473292908614502</v>
      </c>
      <c r="D7">
        <v>2.7356812096153198</v>
      </c>
      <c r="E7">
        <v>7.6434907913207999</v>
      </c>
      <c r="F7">
        <v>2</v>
      </c>
      <c r="G7">
        <v>86.318518518518502</v>
      </c>
      <c r="H7">
        <v>85</v>
      </c>
      <c r="I7">
        <v>34</v>
      </c>
      <c r="J7">
        <v>141</v>
      </c>
      <c r="K7">
        <v>11653</v>
      </c>
      <c r="L7">
        <v>27.142974641989699</v>
      </c>
      <c r="M7">
        <v>1</v>
      </c>
      <c r="N7">
        <v>5.74980671126976</v>
      </c>
      <c r="O7">
        <v>7.84898196003246</v>
      </c>
      <c r="P7">
        <v>3.8182503030561898</v>
      </c>
      <c r="Q7">
        <v>7.6434907913207999</v>
      </c>
      <c r="R7">
        <v>2</v>
      </c>
      <c r="S7">
        <v>31.3037037037037</v>
      </c>
      <c r="T7">
        <v>30</v>
      </c>
      <c r="U7">
        <v>13</v>
      </c>
      <c r="V7">
        <v>50</v>
      </c>
      <c r="W7">
        <v>4226</v>
      </c>
      <c r="X7">
        <v>9.4318245604134798</v>
      </c>
      <c r="Y7">
        <f t="shared" si="0"/>
        <v>0.12739151318868</v>
      </c>
      <c r="Z7">
        <f t="shared" si="1"/>
        <v>5.1863551508323331</v>
      </c>
    </row>
    <row r="8" spans="1:26" x14ac:dyDescent="0.25">
      <c r="A8">
        <v>0</v>
      </c>
      <c r="B8">
        <v>2.8803961102482201</v>
      </c>
      <c r="C8">
        <v>3.6646836422501701</v>
      </c>
      <c r="D8">
        <v>2.7243349958868199</v>
      </c>
      <c r="E8">
        <v>11.465236186981199</v>
      </c>
      <c r="F8">
        <v>3</v>
      </c>
      <c r="G8">
        <v>44.437037037037001</v>
      </c>
      <c r="H8">
        <v>39</v>
      </c>
      <c r="I8">
        <v>17</v>
      </c>
      <c r="J8">
        <v>81</v>
      </c>
      <c r="K8">
        <v>5999</v>
      </c>
      <c r="L8">
        <v>16.848139720777901</v>
      </c>
      <c r="M8">
        <v>1</v>
      </c>
      <c r="N8">
        <v>5.7910502388657701</v>
      </c>
      <c r="O8">
        <v>7.7944405917706803</v>
      </c>
      <c r="P8">
        <v>4.0999999999999996</v>
      </c>
      <c r="Q8">
        <v>11.465236186981199</v>
      </c>
      <c r="R8">
        <v>3</v>
      </c>
      <c r="S8">
        <v>21.985185185185099</v>
      </c>
      <c r="T8">
        <v>21</v>
      </c>
      <c r="U8">
        <v>8</v>
      </c>
      <c r="V8">
        <v>37</v>
      </c>
      <c r="W8">
        <v>2968</v>
      </c>
      <c r="X8">
        <v>7.6235937633399304</v>
      </c>
      <c r="Y8">
        <f t="shared" si="0"/>
        <v>0.19108726978301999</v>
      </c>
      <c r="Z8">
        <f t="shared" si="1"/>
        <v>5.2363397638133691</v>
      </c>
    </row>
    <row r="9" spans="1:26" x14ac:dyDescent="0.25">
      <c r="A9">
        <v>0</v>
      </c>
      <c r="B9">
        <v>2.90772385783437</v>
      </c>
      <c r="C9">
        <v>3.7071528930831001</v>
      </c>
      <c r="D9">
        <v>2.6633517656237</v>
      </c>
      <c r="E9">
        <v>15.2869815826416</v>
      </c>
      <c r="F9">
        <v>4</v>
      </c>
      <c r="G9">
        <v>49.318518518518502</v>
      </c>
      <c r="H9">
        <v>48</v>
      </c>
      <c r="I9">
        <v>16</v>
      </c>
      <c r="J9">
        <v>90</v>
      </c>
      <c r="K9">
        <v>6658</v>
      </c>
      <c r="L9">
        <v>19.491924026797498</v>
      </c>
      <c r="M9">
        <v>1</v>
      </c>
      <c r="N9">
        <v>5.8324028517958499</v>
      </c>
      <c r="O9">
        <v>7.9076817101524197</v>
      </c>
      <c r="P9">
        <v>3.56886195289343</v>
      </c>
      <c r="Q9">
        <v>15.2869815826416</v>
      </c>
      <c r="R9">
        <v>4</v>
      </c>
      <c r="S9">
        <v>12.3185185185185</v>
      </c>
      <c r="T9">
        <v>12</v>
      </c>
      <c r="U9">
        <v>4</v>
      </c>
      <c r="V9">
        <v>21</v>
      </c>
      <c r="W9">
        <v>1663</v>
      </c>
      <c r="X9">
        <v>4.7041611491520703</v>
      </c>
      <c r="Y9">
        <f t="shared" si="0"/>
        <v>0.25478302637736</v>
      </c>
      <c r="Z9">
        <f t="shared" si="1"/>
        <v>5.1978974845603263</v>
      </c>
    </row>
    <row r="10" spans="1:26" x14ac:dyDescent="0.25">
      <c r="A10">
        <v>0</v>
      </c>
      <c r="B10">
        <v>2.7258717648773199</v>
      </c>
      <c r="C10">
        <v>3.6883617210400201</v>
      </c>
      <c r="D10">
        <v>2.5970690098646401</v>
      </c>
      <c r="E10">
        <v>19.108726978301998</v>
      </c>
      <c r="F10">
        <v>5</v>
      </c>
      <c r="G10">
        <v>34.814814814814802</v>
      </c>
      <c r="H10">
        <v>32</v>
      </c>
      <c r="I10">
        <v>13</v>
      </c>
      <c r="J10">
        <v>63</v>
      </c>
      <c r="K10">
        <v>4700</v>
      </c>
      <c r="L10">
        <v>13.0081404966993</v>
      </c>
      <c r="M10">
        <v>1</v>
      </c>
      <c r="N10">
        <v>5.8806938673765599</v>
      </c>
      <c r="O10">
        <v>7.8031413403596996</v>
      </c>
      <c r="P10">
        <v>3.64214894784695</v>
      </c>
      <c r="Q10">
        <v>19.108726978301998</v>
      </c>
      <c r="R10">
        <v>5</v>
      </c>
      <c r="S10">
        <v>17.318518518518498</v>
      </c>
      <c r="T10">
        <v>16</v>
      </c>
      <c r="U10">
        <v>5</v>
      </c>
      <c r="V10">
        <v>31</v>
      </c>
      <c r="W10">
        <v>2338</v>
      </c>
      <c r="X10">
        <v>6.6788280452105004</v>
      </c>
      <c r="Y10">
        <f t="shared" si="0"/>
        <v>0.31847878297169996</v>
      </c>
      <c r="Z10">
        <f t="shared" si="1"/>
        <v>5.2892821715956355</v>
      </c>
    </row>
    <row r="11" spans="1:26" x14ac:dyDescent="0.25">
      <c r="A11">
        <v>0</v>
      </c>
      <c r="B11">
        <v>2.6750139973032301</v>
      </c>
      <c r="C11">
        <v>3.6832501978632499</v>
      </c>
      <c r="D11">
        <v>2.4518010687496301</v>
      </c>
      <c r="E11">
        <v>22.930472373962399</v>
      </c>
      <c r="F11">
        <v>6</v>
      </c>
      <c r="G11">
        <v>32.933333333333302</v>
      </c>
      <c r="H11">
        <v>31</v>
      </c>
      <c r="I11">
        <v>10</v>
      </c>
      <c r="J11">
        <v>62</v>
      </c>
      <c r="K11">
        <v>4446</v>
      </c>
      <c r="L11">
        <v>13.5355805305316</v>
      </c>
      <c r="M11">
        <v>1</v>
      </c>
      <c r="N11">
        <v>6.0188800151592501</v>
      </c>
      <c r="O11">
        <v>7.7676231821068802</v>
      </c>
      <c r="P11">
        <v>3.5348341399186101</v>
      </c>
      <c r="Q11">
        <v>22.930472373962399</v>
      </c>
      <c r="R11">
        <v>6</v>
      </c>
      <c r="S11">
        <v>14.451851851851799</v>
      </c>
      <c r="T11">
        <v>13</v>
      </c>
      <c r="U11">
        <v>4</v>
      </c>
      <c r="V11">
        <v>28</v>
      </c>
      <c r="W11">
        <v>1951</v>
      </c>
      <c r="X11">
        <v>6.2267100612477098</v>
      </c>
      <c r="Y11">
        <f t="shared" si="0"/>
        <v>0.38217453956603997</v>
      </c>
      <c r="Z11">
        <f t="shared" si="1"/>
        <v>5.3885529832263144</v>
      </c>
    </row>
    <row r="12" spans="1:26" x14ac:dyDescent="0.25">
      <c r="A12">
        <v>0</v>
      </c>
      <c r="B12">
        <v>2.6606238301546998</v>
      </c>
      <c r="C12">
        <v>3.6360120989656899</v>
      </c>
      <c r="D12">
        <v>2.4222183816794698</v>
      </c>
      <c r="E12">
        <v>26.752217769622799</v>
      </c>
      <c r="F12">
        <v>7</v>
      </c>
      <c r="G12">
        <v>31.7777777777777</v>
      </c>
      <c r="H12">
        <v>30</v>
      </c>
      <c r="I12">
        <v>11</v>
      </c>
      <c r="J12">
        <v>60</v>
      </c>
      <c r="K12">
        <v>4290</v>
      </c>
      <c r="L12">
        <v>12.9416985820662</v>
      </c>
      <c r="M12">
        <v>1</v>
      </c>
      <c r="N12">
        <v>6.2245616743233398</v>
      </c>
      <c r="O12">
        <v>7.5768300664432697</v>
      </c>
      <c r="P12">
        <v>3.35770880654812</v>
      </c>
      <c r="Q12">
        <v>26.752217769622799</v>
      </c>
      <c r="R12">
        <v>7</v>
      </c>
      <c r="S12">
        <v>16.2</v>
      </c>
      <c r="T12">
        <v>14</v>
      </c>
      <c r="U12">
        <v>6</v>
      </c>
      <c r="V12">
        <v>31</v>
      </c>
      <c r="W12">
        <v>2187</v>
      </c>
      <c r="X12">
        <v>6.4191876549337303</v>
      </c>
      <c r="Y12">
        <f t="shared" si="0"/>
        <v>0.44587029616037999</v>
      </c>
      <c r="Z12">
        <f t="shared" si="1"/>
        <v>5.3950756755501095</v>
      </c>
    </row>
    <row r="13" spans="1:26" x14ac:dyDescent="0.25">
      <c r="A13">
        <v>0</v>
      </c>
      <c r="B13">
        <v>2.5186757826966901</v>
      </c>
      <c r="C13">
        <v>3.51718453888589</v>
      </c>
      <c r="D13">
        <v>2.5194883255538199</v>
      </c>
      <c r="E13">
        <v>30.5739631652832</v>
      </c>
      <c r="F13">
        <v>8</v>
      </c>
      <c r="G13">
        <v>22.925925925925899</v>
      </c>
      <c r="H13">
        <v>23</v>
      </c>
      <c r="I13">
        <v>7</v>
      </c>
      <c r="J13">
        <v>41</v>
      </c>
      <c r="K13">
        <v>3095</v>
      </c>
      <c r="L13">
        <v>8.9230789392264196</v>
      </c>
      <c r="M13">
        <v>1</v>
      </c>
      <c r="N13">
        <v>6.2061683262652902</v>
      </c>
      <c r="O13">
        <v>7.5610613851198902</v>
      </c>
      <c r="P13">
        <v>3.5566426698741198</v>
      </c>
      <c r="Q13">
        <v>30.5739631652832</v>
      </c>
      <c r="R13">
        <v>8</v>
      </c>
      <c r="S13">
        <v>9.8370370370370299</v>
      </c>
      <c r="T13">
        <v>9</v>
      </c>
      <c r="U13">
        <v>3</v>
      </c>
      <c r="V13">
        <v>18</v>
      </c>
      <c r="W13">
        <v>1328</v>
      </c>
      <c r="X13">
        <v>3.78569066907236</v>
      </c>
      <c r="Y13">
        <f t="shared" si="0"/>
        <v>0.50956605275472</v>
      </c>
      <c r="Z13">
        <f t="shared" si="1"/>
        <v>5.5701194188566499</v>
      </c>
    </row>
    <row r="14" spans="1:26" x14ac:dyDescent="0.25">
      <c r="A14">
        <v>0</v>
      </c>
      <c r="B14">
        <v>2.4265591844466998</v>
      </c>
      <c r="C14">
        <v>3.4924462291598402</v>
      </c>
      <c r="D14">
        <v>2.6784179158540802</v>
      </c>
      <c r="E14">
        <v>34.395708560943604</v>
      </c>
      <c r="F14">
        <v>9</v>
      </c>
      <c r="G14">
        <v>32.022222222222197</v>
      </c>
      <c r="H14">
        <v>31</v>
      </c>
      <c r="I14">
        <v>7</v>
      </c>
      <c r="J14">
        <v>60</v>
      </c>
      <c r="K14">
        <v>4323</v>
      </c>
      <c r="L14">
        <v>13.8286241459931</v>
      </c>
      <c r="M14">
        <v>1</v>
      </c>
      <c r="N14">
        <v>6.2728180268974203</v>
      </c>
      <c r="O14">
        <v>7.6297247283252396</v>
      </c>
      <c r="P14">
        <v>3.5900108860814899</v>
      </c>
      <c r="Q14">
        <v>34.395708560943604</v>
      </c>
      <c r="R14">
        <v>9</v>
      </c>
      <c r="S14">
        <v>10.474074074074</v>
      </c>
      <c r="T14">
        <v>10</v>
      </c>
      <c r="U14">
        <v>3</v>
      </c>
      <c r="V14">
        <v>18</v>
      </c>
      <c r="W14">
        <v>1414</v>
      </c>
      <c r="X14">
        <v>3.76121135938868</v>
      </c>
      <c r="Y14">
        <f t="shared" si="0"/>
        <v>0.57326180934906001</v>
      </c>
      <c r="Z14">
        <f t="shared" si="1"/>
        <v>5.7220435341016662</v>
      </c>
    </row>
    <row r="15" spans="1:26" x14ac:dyDescent="0.25">
      <c r="A15">
        <v>0</v>
      </c>
      <c r="B15">
        <v>2.3415752818589799</v>
      </c>
      <c r="C15">
        <v>3.5020266133694</v>
      </c>
      <c r="D15">
        <v>2.61379144929036</v>
      </c>
      <c r="E15">
        <v>38.217453956603997</v>
      </c>
      <c r="F15">
        <v>10</v>
      </c>
      <c r="G15">
        <v>24.318518518518498</v>
      </c>
      <c r="H15">
        <v>22</v>
      </c>
      <c r="I15">
        <v>8</v>
      </c>
      <c r="J15">
        <v>46</v>
      </c>
      <c r="K15">
        <v>3283</v>
      </c>
      <c r="L15">
        <v>9.7641224562718598</v>
      </c>
      <c r="M15">
        <v>1</v>
      </c>
      <c r="N15">
        <v>6.3100356509659301</v>
      </c>
      <c r="O15">
        <v>7.48709467158666</v>
      </c>
      <c r="P15">
        <v>3.6226938687525698</v>
      </c>
      <c r="Q15">
        <v>38.217453956603997</v>
      </c>
      <c r="R15">
        <v>10</v>
      </c>
      <c r="S15">
        <v>11.1111111111111</v>
      </c>
      <c r="T15">
        <v>11</v>
      </c>
      <c r="U15">
        <v>4</v>
      </c>
      <c r="V15">
        <v>20</v>
      </c>
      <c r="W15">
        <v>1500</v>
      </c>
      <c r="X15">
        <v>4.3118487683353397</v>
      </c>
      <c r="Y15">
        <f t="shared" si="0"/>
        <v>0.63695756594339992</v>
      </c>
      <c r="Z15">
        <f t="shared" si="1"/>
        <v>5.7137841420369258</v>
      </c>
    </row>
    <row r="16" spans="1:26" x14ac:dyDescent="0.25">
      <c r="A16">
        <v>0</v>
      </c>
      <c r="B16">
        <v>2.2996249419725601</v>
      </c>
      <c r="C16">
        <v>3.4862735306452102</v>
      </c>
      <c r="D16">
        <v>2.6358739543921099</v>
      </c>
      <c r="E16">
        <v>42.039199352264397</v>
      </c>
      <c r="F16">
        <v>11</v>
      </c>
      <c r="G16">
        <v>23.792592592592499</v>
      </c>
      <c r="H16">
        <v>23</v>
      </c>
      <c r="I16">
        <v>5</v>
      </c>
      <c r="J16">
        <v>44</v>
      </c>
      <c r="K16">
        <v>3212</v>
      </c>
      <c r="L16">
        <v>9.9289237488457101</v>
      </c>
      <c r="M16">
        <v>1</v>
      </c>
      <c r="N16">
        <v>6.4098709689781304</v>
      </c>
      <c r="O16">
        <v>7.3745872529252399</v>
      </c>
      <c r="P16">
        <v>3.5389740932796299</v>
      </c>
      <c r="Q16">
        <v>45.860944747924798</v>
      </c>
      <c r="R16">
        <v>12</v>
      </c>
      <c r="S16">
        <v>12.4148148148148</v>
      </c>
      <c r="T16">
        <v>12</v>
      </c>
      <c r="U16">
        <v>5</v>
      </c>
      <c r="V16">
        <v>20</v>
      </c>
      <c r="W16">
        <v>1676</v>
      </c>
      <c r="X16">
        <v>3.83110830226182</v>
      </c>
      <c r="Y16">
        <f t="shared" si="0"/>
        <v>0.70065332253773993</v>
      </c>
      <c r="Z16">
        <f t="shared" si="1"/>
        <v>5.7296331353974939</v>
      </c>
    </row>
    <row r="17" spans="1:26" x14ac:dyDescent="0.25">
      <c r="A17">
        <v>0</v>
      </c>
      <c r="B17">
        <v>2.2091954836158498</v>
      </c>
      <c r="C17">
        <v>3.4520387370627401</v>
      </c>
      <c r="D17">
        <v>2.6618286095061801</v>
      </c>
      <c r="E17">
        <v>45.860944747924798</v>
      </c>
      <c r="F17">
        <v>12</v>
      </c>
      <c r="G17">
        <v>40.0592592592592</v>
      </c>
      <c r="H17">
        <v>40</v>
      </c>
      <c r="I17">
        <v>15</v>
      </c>
      <c r="J17">
        <v>66</v>
      </c>
      <c r="K17">
        <v>5408</v>
      </c>
      <c r="L17">
        <v>13.102787081302701</v>
      </c>
      <c r="M17">
        <v>1</v>
      </c>
      <c r="N17">
        <v>6.4032128858521702</v>
      </c>
      <c r="O17">
        <v>7.28074129387893</v>
      </c>
      <c r="P17">
        <v>3.6014536374402</v>
      </c>
      <c r="Q17">
        <v>49.682690143585198</v>
      </c>
      <c r="R17">
        <v>13</v>
      </c>
      <c r="S17">
        <v>15.8962962962962</v>
      </c>
      <c r="T17">
        <v>16</v>
      </c>
      <c r="U17">
        <v>7</v>
      </c>
      <c r="V17">
        <v>24</v>
      </c>
      <c r="W17">
        <v>2146</v>
      </c>
      <c r="X17">
        <v>4.4742615067691602</v>
      </c>
      <c r="Y17">
        <f t="shared" si="0"/>
        <v>0.76434907913207994</v>
      </c>
      <c r="Z17">
        <f t="shared" si="1"/>
        <v>5.7560090715661598</v>
      </c>
    </row>
    <row r="18" spans="1:26" x14ac:dyDescent="0.25">
      <c r="A18">
        <v>0</v>
      </c>
      <c r="B18">
        <v>2.1854934412894398</v>
      </c>
      <c r="C18">
        <v>3.47908880795472</v>
      </c>
      <c r="D18">
        <v>2.5716783622916202</v>
      </c>
      <c r="E18">
        <v>49.682690143585198</v>
      </c>
      <c r="F18">
        <v>13</v>
      </c>
      <c r="G18">
        <v>35.192592592592497</v>
      </c>
      <c r="H18">
        <v>33</v>
      </c>
      <c r="I18">
        <v>16</v>
      </c>
      <c r="J18">
        <v>59</v>
      </c>
      <c r="K18">
        <v>4751</v>
      </c>
      <c r="L18">
        <v>11.1204372137662</v>
      </c>
      <c r="M18">
        <v>1</v>
      </c>
      <c r="N18">
        <v>6.3758631386757099</v>
      </c>
      <c r="O18">
        <v>7.4871445195436799</v>
      </c>
      <c r="P18">
        <v>3.40254315917822</v>
      </c>
      <c r="Q18">
        <v>53.504435539245598</v>
      </c>
      <c r="R18">
        <v>14</v>
      </c>
      <c r="S18">
        <v>12.1555555555555</v>
      </c>
      <c r="T18">
        <v>12</v>
      </c>
      <c r="U18">
        <v>6</v>
      </c>
      <c r="V18">
        <v>19</v>
      </c>
      <c r="W18">
        <v>1641</v>
      </c>
      <c r="X18">
        <v>3.2732900666907701</v>
      </c>
      <c r="Y18">
        <f t="shared" si="0"/>
        <v>0.82804483572641996</v>
      </c>
      <c r="Z18">
        <f t="shared" si="1"/>
        <v>5.857819141854705</v>
      </c>
    </row>
    <row r="19" spans="1:26" x14ac:dyDescent="0.25">
      <c r="A19">
        <v>0</v>
      </c>
      <c r="B19">
        <v>2.25419839871196</v>
      </c>
      <c r="C19">
        <v>3.4654895896418698</v>
      </c>
      <c r="D19">
        <v>2.4907114892790498</v>
      </c>
      <c r="E19">
        <v>53.504435539245598</v>
      </c>
      <c r="F19">
        <v>14</v>
      </c>
      <c r="G19">
        <v>24.237037037036998</v>
      </c>
      <c r="H19">
        <v>23</v>
      </c>
      <c r="I19">
        <v>10</v>
      </c>
      <c r="J19">
        <v>40</v>
      </c>
      <c r="K19">
        <v>3272</v>
      </c>
      <c r="L19">
        <v>7.6589693856847898</v>
      </c>
      <c r="M19">
        <v>1</v>
      </c>
      <c r="N19">
        <v>6.4109923725698303</v>
      </c>
      <c r="O19">
        <v>7.4573421918763199</v>
      </c>
      <c r="P19">
        <v>3.5095427847314902</v>
      </c>
      <c r="Q19">
        <v>57.326180934905999</v>
      </c>
      <c r="R19">
        <v>15</v>
      </c>
      <c r="S19">
        <v>7.0518518518518496</v>
      </c>
      <c r="T19">
        <v>7</v>
      </c>
      <c r="U19">
        <v>2</v>
      </c>
      <c r="V19">
        <v>13</v>
      </c>
      <c r="W19">
        <v>952</v>
      </c>
      <c r="X19">
        <v>2.7244567266705202</v>
      </c>
      <c r="Y19">
        <f t="shared" si="0"/>
        <v>0.89174059232075997</v>
      </c>
      <c r="Z19">
        <f t="shared" si="1"/>
        <v>5.8525072018460902</v>
      </c>
    </row>
    <row r="20" spans="1:26" x14ac:dyDescent="0.25">
      <c r="A20">
        <v>0</v>
      </c>
      <c r="B20">
        <v>2.2315650896131198</v>
      </c>
      <c r="C20">
        <v>3.27818487238362</v>
      </c>
      <c r="D20">
        <v>2.4915174282866102</v>
      </c>
      <c r="E20">
        <v>57.326180934905999</v>
      </c>
      <c r="F20">
        <v>15</v>
      </c>
      <c r="G20">
        <v>20.7259259259259</v>
      </c>
      <c r="H20">
        <v>19</v>
      </c>
      <c r="I20">
        <v>6</v>
      </c>
      <c r="J20">
        <v>41</v>
      </c>
      <c r="K20">
        <v>2798</v>
      </c>
      <c r="L20">
        <v>8.7181656546851496</v>
      </c>
      <c r="M20">
        <v>1</v>
      </c>
      <c r="N20">
        <v>6.4258031281786296</v>
      </c>
      <c r="O20">
        <v>7.42223012503419</v>
      </c>
      <c r="P20">
        <v>3.4455505121083099</v>
      </c>
      <c r="Q20">
        <v>61.147926330566399</v>
      </c>
      <c r="R20">
        <v>16</v>
      </c>
      <c r="S20">
        <v>9.0666666666666593</v>
      </c>
      <c r="T20">
        <v>9</v>
      </c>
      <c r="U20">
        <v>3</v>
      </c>
      <c r="V20">
        <v>17</v>
      </c>
      <c r="W20">
        <v>1224</v>
      </c>
      <c r="X20">
        <v>3.5893707094074601</v>
      </c>
      <c r="Y20">
        <f t="shared" si="0"/>
        <v>0.95543634891509999</v>
      </c>
      <c r="Z20">
        <f t="shared" si="1"/>
        <v>5.9728488098387293</v>
      </c>
    </row>
    <row r="21" spans="1:26" x14ac:dyDescent="0.25">
      <c r="A21">
        <v>0</v>
      </c>
      <c r="B21">
        <v>2.2319352602359399</v>
      </c>
      <c r="C21">
        <v>3.31578854024499</v>
      </c>
      <c r="D21">
        <v>2.2907986348134899</v>
      </c>
      <c r="E21">
        <v>61.147926330566399</v>
      </c>
      <c r="F21">
        <v>16</v>
      </c>
      <c r="G21">
        <v>14.1703703703703</v>
      </c>
      <c r="H21">
        <v>14</v>
      </c>
      <c r="I21">
        <v>4</v>
      </c>
      <c r="J21">
        <v>27</v>
      </c>
      <c r="K21">
        <v>1913</v>
      </c>
      <c r="L21">
        <v>5.94946472036073</v>
      </c>
      <c r="M21">
        <v>1</v>
      </c>
      <c r="N21">
        <v>6.4572953143682597</v>
      </c>
      <c r="O21">
        <v>7.3563212303424699</v>
      </c>
      <c r="P21">
        <v>3.3592535538690198</v>
      </c>
      <c r="Q21">
        <v>64.969671726226807</v>
      </c>
      <c r="R21">
        <v>17</v>
      </c>
      <c r="S21">
        <v>11</v>
      </c>
      <c r="T21">
        <v>11</v>
      </c>
      <c r="U21">
        <v>3</v>
      </c>
      <c r="V21">
        <v>20</v>
      </c>
      <c r="W21">
        <v>1485</v>
      </c>
      <c r="X21">
        <v>4.2126320343363002</v>
      </c>
      <c r="Y21">
        <f t="shared" si="0"/>
        <v>1.01913210550944</v>
      </c>
      <c r="Z21">
        <f t="shared" si="1"/>
        <v>5.9431614415946523</v>
      </c>
    </row>
    <row r="22" spans="1:26" x14ac:dyDescent="0.25">
      <c r="A22">
        <v>0</v>
      </c>
      <c r="B22">
        <v>2.3965468470136102</v>
      </c>
      <c r="C22">
        <v>3.4808244156633701</v>
      </c>
      <c r="D22">
        <v>2.5231409268437499</v>
      </c>
      <c r="E22">
        <v>64.969671726226807</v>
      </c>
      <c r="F22">
        <v>17</v>
      </c>
      <c r="G22">
        <v>17.407407407407401</v>
      </c>
      <c r="H22">
        <v>17</v>
      </c>
      <c r="I22">
        <v>5</v>
      </c>
      <c r="J22">
        <v>32</v>
      </c>
      <c r="K22">
        <v>2350</v>
      </c>
      <c r="L22">
        <v>6.9328294242190802</v>
      </c>
      <c r="M22">
        <v>1</v>
      </c>
      <c r="N22">
        <v>6.4005582951793896</v>
      </c>
      <c r="O22">
        <v>7.1356125696166499</v>
      </c>
      <c r="P22">
        <v>3.4848197244298</v>
      </c>
      <c r="Q22">
        <v>68.791417121887207</v>
      </c>
      <c r="R22">
        <v>18</v>
      </c>
      <c r="S22">
        <v>6.6074074074073996</v>
      </c>
      <c r="T22">
        <v>6</v>
      </c>
      <c r="U22">
        <v>2</v>
      </c>
      <c r="V22">
        <v>13</v>
      </c>
      <c r="W22">
        <v>892</v>
      </c>
      <c r="X22">
        <v>2.7727250895703199</v>
      </c>
      <c r="Y22">
        <f t="shared" si="0"/>
        <v>1.0828278621037801</v>
      </c>
      <c r="Z22">
        <f t="shared" si="1"/>
        <v>5.5058523624454727</v>
      </c>
    </row>
    <row r="23" spans="1:26" x14ac:dyDescent="0.25">
      <c r="A23">
        <v>0</v>
      </c>
      <c r="B23">
        <v>2.4149530959755299</v>
      </c>
      <c r="C23">
        <v>3.7620647859755501</v>
      </c>
      <c r="D23">
        <v>2.7487385969774598</v>
      </c>
      <c r="E23">
        <v>68.791417121887207</v>
      </c>
      <c r="F23">
        <v>18</v>
      </c>
      <c r="G23">
        <v>18</v>
      </c>
      <c r="H23">
        <v>17</v>
      </c>
      <c r="I23">
        <v>6</v>
      </c>
      <c r="J23">
        <v>32</v>
      </c>
      <c r="K23">
        <v>2430</v>
      </c>
      <c r="L23">
        <v>6.5812941611677598</v>
      </c>
    </row>
    <row r="24" spans="1:26" x14ac:dyDescent="0.25">
      <c r="A24">
        <v>0</v>
      </c>
      <c r="B24">
        <v>2.2434574354235299</v>
      </c>
      <c r="C24">
        <v>3.7000716429147902</v>
      </c>
      <c r="D24">
        <v>2.6486224670796501</v>
      </c>
      <c r="E24">
        <v>72.613162517547593</v>
      </c>
      <c r="F24">
        <v>19</v>
      </c>
      <c r="G24">
        <v>24.688888888888801</v>
      </c>
      <c r="H24">
        <v>23</v>
      </c>
      <c r="I24">
        <v>8</v>
      </c>
      <c r="J24">
        <v>46</v>
      </c>
      <c r="K24">
        <v>3333</v>
      </c>
      <c r="L24">
        <v>9.9607188695399795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240627_WT_15_Cell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2024-12-04T18:36:03Z</dcterms:created>
  <dcterms:modified xsi:type="dcterms:W3CDTF">2024-12-04T18:37:59Z</dcterms:modified>
</cp:coreProperties>
</file>