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AE8A797C-ADB6-4652-B62E-DBB1F259D5B2}" xr6:coauthVersionLast="45" xr6:coauthVersionMax="45" xr10:uidLastSave="{00000000-0000-0000-0000-000000000000}"/>
  <bookViews>
    <workbookView xWindow="885" yWindow="690" windowWidth="26685" windowHeight="14565" xr2:uid="{00000000-000D-0000-FFFF-FFFF00000000}"/>
  </bookViews>
  <sheets>
    <sheet name="240627_WT_5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<sst xmlns="http://schemas.openxmlformats.org/spreadsheetml/2006/main" count="47" uniqueCount="34">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</sst>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1026027996500439E-2"/>
                  <c:y val="0.33420348498104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'240627_WT_5_Cell 6_SPB'!$Y$5:$Y$24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6.3709692160288336E-2</c:v>
                </c:pt>
                <c:pt idx="2">
                  <c:v>0.12741938432057684</c:v>
                </c:pt>
                <c:pt idx="3">
                  <c:v>0.191129076480865</c:v>
                </c:pt>
                <c:pt idx="4">
                  <c:v>0.25483876864115335</c:v>
                </c:pt>
                <c:pt idx="5">
                  <c:v>0.31854846080144167</c:v>
                </c:pt>
                <c:pt idx="6">
                  <c:v>0.38225815296172999</c:v>
                </c:pt>
                <c:pt idx="7">
                  <c:v>0.44596784512201831</c:v>
                </c:pt>
                <c:pt idx="8">
                  <c:v>0.50967753728230669</c:v>
                </c:pt>
                <c:pt idx="9">
                  <c:v>0.57338722944259501</c:v>
                </c:pt>
                <c:pt idx="10">
                  <c:v>0.63709692160288334</c:v>
                </c:pt>
                <c:pt idx="11">
                  <c:v>0.70080661376317333</c:v>
                </c:pt>
                <c:pt idx="12">
                  <c:v>0.76451630592346165</c:v>
                </c:pt>
                <c:pt idx="13">
                  <c:v>0.82822599808375008</c:v>
                </c:pt>
                <c:pt idx="14">
                  <c:v>0.89193569024403829</c:v>
                </c:pt>
                <c:pt idx="15">
                  <c:v>0.95564538240432673</c:v>
                </c:pt>
                <c:pt idx="16">
                  <c:v>1.0193550745646152</c:v>
                </c:pt>
                <c:pt idx="17">
                  <c:v>1.0830647667249034</c:v>
                </c:pt>
                <c:pt idx="18">
                  <c:v>1.1467744588851916</c:v>
                </c:pt>
                <c:pt idx="19">
                  <c:v>1.21048415104548</c:v>
                </c:pt>
              </c:numCache>
            </c:numRef>
          </c:xVal>
          <c:yVal>
            <c:numRef>
              <c:f>'240627_WT_5_Cell 6_SPB'!$Z$5:$Z$24</c:f>
              <c:numCache>
                <c:formatCode>General</c:formatCode>
                <c:ptCount val="20"/>
                <c:pt idx="0">
                  <c:v>3.8022288619228695</c:v>
                </c:pt>
                <c:pt idx="1">
                  <c:v>3.6477729325679977</c:v>
                </c:pt>
                <c:pt idx="2">
                  <c:v>3.4913658932858129</c:v>
                </c:pt>
                <c:pt idx="3">
                  <c:v>3.5269218197430092</c:v>
                </c:pt>
                <c:pt idx="4">
                  <c:v>3.6356135345044267</c:v>
                </c:pt>
                <c:pt idx="5">
                  <c:v>3.4448641025982161</c:v>
                </c:pt>
                <c:pt idx="6">
                  <c:v>3.643396825334301</c:v>
                </c:pt>
                <c:pt idx="7">
                  <c:v>3.7198906314703497</c:v>
                </c:pt>
                <c:pt idx="8">
                  <c:v>4.0722760533488467</c:v>
                </c:pt>
                <c:pt idx="9">
                  <c:v>4.0957483988845995</c:v>
                </c:pt>
                <c:pt idx="10">
                  <c:v>4.0192680351244467</c:v>
                </c:pt>
                <c:pt idx="11">
                  <c:v>4.1095487491651932</c:v>
                </c:pt>
                <c:pt idx="12">
                  <c:v>4.2398765805375751</c:v>
                </c:pt>
                <c:pt idx="13">
                  <c:v>4.2804410535640445</c:v>
                </c:pt>
                <c:pt idx="14">
                  <c:v>4.3315956489664664</c:v>
                </c:pt>
                <c:pt idx="15">
                  <c:v>4.2972617856910542</c:v>
                </c:pt>
                <c:pt idx="16">
                  <c:v>3.8646743818623701</c:v>
                </c:pt>
                <c:pt idx="17">
                  <c:v>3.9525241284819272</c:v>
                </c:pt>
                <c:pt idx="18">
                  <c:v>3.9964825456105757</c:v>
                </c:pt>
                <c:pt idx="19">
                  <c:v>3.7635040172122882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F-45D1-BBA0-DB41C2C64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897960"/>
        <c:axId val="623898288"/>
      </c:scatterChart>
      <c:valAx>
        <c:axId val="62389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898288"/>
        <c:crosses val="autoZero"/>
        <c:crossBetween val="midCat"/>
      </c:valAx>
      <c:valAx>
        <c:axId val="6238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897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33338</xdr:colOff>
      <xdr:row>17</xdr:row>
      <xdr:rowOff>9526</xdr:rowOff>
    </xdr:from>
    <xdr:to>
      <xdr:col>18</xdr:col>
      <xdr:colOff>428626</xdr:colOff>
      <xdr:row>30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DE963A-782D-47AA-A05B-A92963005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3" sqref="Z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Z3" t="s">
        <v>33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5.4144913267064601</v>
      </c>
      <c r="C5">
        <v>4.4342461635011299</v>
      </c>
      <c r="D5">
        <v>3.3914255226557199</v>
      </c>
      <c r="E5">
        <v>0</v>
      </c>
      <c r="F5">
        <v>0</v>
      </c>
      <c r="G5">
        <v>111.8</v>
      </c>
      <c r="H5">
        <v>110</v>
      </c>
      <c r="I5">
        <v>50</v>
      </c>
      <c r="J5">
        <v>179</v>
      </c>
      <c r="K5">
        <v>15093</v>
      </c>
      <c r="L5">
        <v>33.562772553716897</v>
      </c>
      <c r="M5">
        <v>1</v>
      </c>
      <c r="N5">
        <v>3.2264758762235801</v>
      </c>
      <c r="O5">
        <v>3.1125959630095998</v>
      </c>
      <c r="P5">
        <v>0.57668335783348201</v>
      </c>
      <c r="Q5">
        <v>0</v>
      </c>
      <c r="R5">
        <v>0</v>
      </c>
      <c r="S5">
        <v>176.02222222222201</v>
      </c>
      <c r="T5">
        <v>179</v>
      </c>
      <c r="U5">
        <v>74</v>
      </c>
      <c r="V5">
        <v>294</v>
      </c>
      <c r="W5">
        <v>23763</v>
      </c>
      <c r="X5">
        <v>55.790715895205203</v>
      </c>
      <c r="Y5">
        <f>E5/60</f>
        <v>0</v>
      </c>
      <c r="Z5">
        <f>SQRT((B5-N5)^2+(C5-O5)^2+(D5-P5)^2)</f>
        <v>3.8022288619228695</v>
      </c>
    </row>
    <row r="6" spans="1:26" x14ac:dyDescent="0.25">
      <c r="A6">
        <v>2</v>
      </c>
      <c r="B6">
        <v>5.3183143703465499</v>
      </c>
      <c r="C6">
        <v>4.45522808532884</v>
      </c>
      <c r="D6">
        <v>3.2584557345879701</v>
      </c>
      <c r="E6">
        <v>3.8225815296172998</v>
      </c>
      <c r="F6">
        <v>1</v>
      </c>
      <c r="G6">
        <v>77.3333333333333</v>
      </c>
      <c r="H6">
        <v>77</v>
      </c>
      <c r="I6">
        <v>32</v>
      </c>
      <c r="J6">
        <v>125</v>
      </c>
      <c r="K6">
        <v>10440</v>
      </c>
      <c r="L6">
        <v>23.6213917721571</v>
      </c>
      <c r="M6">
        <v>1</v>
      </c>
      <c r="N6">
        <v>3.1440620879689098</v>
      </c>
      <c r="O6">
        <v>3.0450749050616901</v>
      </c>
      <c r="P6">
        <v>0.69128951707617903</v>
      </c>
      <c r="Q6">
        <v>3.8225815296172998</v>
      </c>
      <c r="R6">
        <v>1</v>
      </c>
      <c r="S6">
        <v>117.777777777777</v>
      </c>
      <c r="T6">
        <v>116</v>
      </c>
      <c r="U6">
        <v>46</v>
      </c>
      <c r="V6">
        <v>195</v>
      </c>
      <c r="W6">
        <v>15900</v>
      </c>
      <c r="X6">
        <v>37.5757278490129</v>
      </c>
      <c r="Y6">
        <f t="shared" ref="Y6:Y24" si="0">E6/60</f>
        <v>6.3709692160288336E-2</v>
      </c>
      <c r="Z6">
        <f t="shared" ref="Z6:Z24" si="1">SQRT((B6-N6)^2+(C6-O6)^2+(D6-P6)^2)</f>
        <v>3.6477729325679977</v>
      </c>
    </row>
    <row r="7" spans="1:26" x14ac:dyDescent="0.25">
      <c r="A7">
        <v>2</v>
      </c>
      <c r="B7">
        <v>5.3094019358074904</v>
      </c>
      <c r="C7">
        <v>4.43038594555098</v>
      </c>
      <c r="D7">
        <v>3.2586275682294699</v>
      </c>
      <c r="E7">
        <v>7.6451630592346103</v>
      </c>
      <c r="F7">
        <v>2</v>
      </c>
      <c r="G7">
        <v>58.688888888888798</v>
      </c>
      <c r="H7">
        <v>58</v>
      </c>
      <c r="I7">
        <v>21</v>
      </c>
      <c r="J7">
        <v>95</v>
      </c>
      <c r="K7">
        <v>7923</v>
      </c>
      <c r="L7">
        <v>19.042163220062498</v>
      </c>
      <c r="M7">
        <v>1</v>
      </c>
      <c r="N7">
        <v>3.31318689967503</v>
      </c>
      <c r="O7">
        <v>3.0496578501318798</v>
      </c>
      <c r="P7">
        <v>0.74897594761786201</v>
      </c>
      <c r="Q7">
        <v>7.6451630592346103</v>
      </c>
      <c r="R7">
        <v>2</v>
      </c>
      <c r="S7">
        <v>90.451851851851799</v>
      </c>
      <c r="T7">
        <v>90</v>
      </c>
      <c r="U7">
        <v>34</v>
      </c>
      <c r="V7">
        <v>148</v>
      </c>
      <c r="W7">
        <v>12211</v>
      </c>
      <c r="X7">
        <v>28.433404392562998</v>
      </c>
      <c r="Y7">
        <f t="shared" si="0"/>
        <v>0.12741938432057684</v>
      </c>
      <c r="Z7">
        <f t="shared" si="1"/>
        <v>3.4913658932858129</v>
      </c>
    </row>
    <row r="8" spans="1:26" x14ac:dyDescent="0.25">
      <c r="A8">
        <v>2</v>
      </c>
      <c r="B8">
        <v>5.3578351234525297</v>
      </c>
      <c r="C8">
        <v>4.3400238501307502</v>
      </c>
      <c r="D8">
        <v>3.2047473380482101</v>
      </c>
      <c r="E8">
        <v>11.4677445888519</v>
      </c>
      <c r="F8">
        <v>3</v>
      </c>
      <c r="G8">
        <v>34.548148148148101</v>
      </c>
      <c r="H8">
        <v>33</v>
      </c>
      <c r="I8">
        <v>12</v>
      </c>
      <c r="J8">
        <v>61</v>
      </c>
      <c r="K8">
        <v>4664</v>
      </c>
      <c r="L8">
        <v>13.1476792790837</v>
      </c>
      <c r="M8">
        <v>1</v>
      </c>
      <c r="N8">
        <v>3.2182625162098502</v>
      </c>
      <c r="O8">
        <v>2.9686552242595701</v>
      </c>
      <c r="P8">
        <v>0.75918918644103695</v>
      </c>
      <c r="Q8">
        <v>11.4677445888519</v>
      </c>
      <c r="R8">
        <v>3</v>
      </c>
      <c r="S8">
        <v>48.674074074073999</v>
      </c>
      <c r="T8">
        <v>45</v>
      </c>
      <c r="U8">
        <v>18</v>
      </c>
      <c r="V8">
        <v>90</v>
      </c>
      <c r="W8">
        <v>6571</v>
      </c>
      <c r="X8">
        <v>18.857608476611201</v>
      </c>
      <c r="Y8">
        <f t="shared" si="0"/>
        <v>0.191129076480865</v>
      </c>
      <c r="Z8">
        <f t="shared" si="1"/>
        <v>3.5269218197430092</v>
      </c>
    </row>
    <row r="9" spans="1:26" x14ac:dyDescent="0.25">
      <c r="A9">
        <v>2</v>
      </c>
      <c r="B9">
        <v>5.2684623050901598</v>
      </c>
      <c r="C9">
        <v>4.43450446480084</v>
      </c>
      <c r="D9">
        <v>3.29030644009798</v>
      </c>
      <c r="E9">
        <v>15.290326118469199</v>
      </c>
      <c r="F9">
        <v>4</v>
      </c>
      <c r="G9">
        <v>36.933333333333302</v>
      </c>
      <c r="H9">
        <v>35</v>
      </c>
      <c r="I9">
        <v>11</v>
      </c>
      <c r="J9">
        <v>67</v>
      </c>
      <c r="K9">
        <v>4986</v>
      </c>
      <c r="L9">
        <v>14.7780595741159</v>
      </c>
      <c r="M9">
        <v>1</v>
      </c>
      <c r="N9">
        <v>3.1773989619204501</v>
      </c>
      <c r="O9">
        <v>3.00173497391676</v>
      </c>
      <c r="P9">
        <v>0.68410010653276099</v>
      </c>
      <c r="Q9">
        <v>15.290326118469199</v>
      </c>
      <c r="R9">
        <v>4</v>
      </c>
      <c r="S9">
        <v>43.962962962962898</v>
      </c>
      <c r="T9">
        <v>42</v>
      </c>
      <c r="U9">
        <v>13</v>
      </c>
      <c r="V9">
        <v>82</v>
      </c>
      <c r="W9">
        <v>5935</v>
      </c>
      <c r="X9">
        <v>17.7433642872472</v>
      </c>
      <c r="Y9">
        <f t="shared" si="0"/>
        <v>0.25483876864115335</v>
      </c>
      <c r="Z9">
        <f t="shared" si="1"/>
        <v>3.6356135345044267</v>
      </c>
    </row>
    <row r="10" spans="1:26" x14ac:dyDescent="0.25">
      <c r="A10">
        <v>2</v>
      </c>
      <c r="B10">
        <v>5.2405661766925897</v>
      </c>
      <c r="C10">
        <v>4.4962058906753599</v>
      </c>
      <c r="D10">
        <v>3.2695205674221799</v>
      </c>
      <c r="E10">
        <v>19.112907648086502</v>
      </c>
      <c r="F10">
        <v>5</v>
      </c>
      <c r="G10">
        <v>35.607407407407401</v>
      </c>
      <c r="H10">
        <v>34</v>
      </c>
      <c r="I10">
        <v>11</v>
      </c>
      <c r="J10">
        <v>64</v>
      </c>
      <c r="K10">
        <v>4807</v>
      </c>
      <c r="L10">
        <v>14.027210388669699</v>
      </c>
      <c r="M10">
        <v>1</v>
      </c>
      <c r="N10">
        <v>3.2508797180276199</v>
      </c>
      <c r="O10">
        <v>3.1388948094381401</v>
      </c>
      <c r="P10">
        <v>0.80660702644561699</v>
      </c>
      <c r="Q10">
        <v>19.112907648086502</v>
      </c>
      <c r="R10">
        <v>5</v>
      </c>
      <c r="S10">
        <v>45.022222222222197</v>
      </c>
      <c r="T10">
        <v>43</v>
      </c>
      <c r="U10">
        <v>14</v>
      </c>
      <c r="V10">
        <v>86</v>
      </c>
      <c r="W10">
        <v>6078</v>
      </c>
      <c r="X10">
        <v>17.908751578057402</v>
      </c>
      <c r="Y10">
        <f t="shared" si="0"/>
        <v>0.31854846080144167</v>
      </c>
      <c r="Z10">
        <f t="shared" si="1"/>
        <v>3.4448641025982161</v>
      </c>
    </row>
    <row r="11" spans="1:26" x14ac:dyDescent="0.25">
      <c r="A11">
        <v>2</v>
      </c>
      <c r="B11">
        <v>5.2279389964777696</v>
      </c>
      <c r="C11">
        <v>4.5064176609892899</v>
      </c>
      <c r="D11">
        <v>3.2127424961517801</v>
      </c>
      <c r="E11">
        <v>22.935489177703801</v>
      </c>
      <c r="F11">
        <v>6</v>
      </c>
      <c r="G11">
        <v>32.237037037036998</v>
      </c>
      <c r="H11">
        <v>29</v>
      </c>
      <c r="I11">
        <v>12</v>
      </c>
      <c r="J11">
        <v>59</v>
      </c>
      <c r="K11">
        <v>4352</v>
      </c>
      <c r="L11">
        <v>12.681639923737499</v>
      </c>
      <c r="M11">
        <v>1</v>
      </c>
      <c r="N11">
        <v>3.0586429794638801</v>
      </c>
      <c r="O11">
        <v>3.0417754236782102</v>
      </c>
      <c r="P11">
        <v>0.67831586787702702</v>
      </c>
      <c r="Q11">
        <v>22.935489177703801</v>
      </c>
      <c r="R11">
        <v>6</v>
      </c>
      <c r="S11">
        <v>31.1111111111111</v>
      </c>
      <c r="T11">
        <v>29</v>
      </c>
      <c r="U11">
        <v>10</v>
      </c>
      <c r="V11">
        <v>58</v>
      </c>
      <c r="W11">
        <v>4200</v>
      </c>
      <c r="X11">
        <v>12.320148929771101</v>
      </c>
      <c r="Y11">
        <f t="shared" si="0"/>
        <v>0.38225815296172999</v>
      </c>
      <c r="Z11">
        <f t="shared" si="1"/>
        <v>3.643396825334301</v>
      </c>
    </row>
    <row r="12" spans="1:26" x14ac:dyDescent="0.25">
      <c r="A12">
        <v>2</v>
      </c>
      <c r="B12">
        <v>5.1994746090706903</v>
      </c>
      <c r="C12">
        <v>4.7480142753674999</v>
      </c>
      <c r="D12">
        <v>3.2022351280151802</v>
      </c>
      <c r="E12">
        <v>26.758070707321099</v>
      </c>
      <c r="F12">
        <v>7</v>
      </c>
      <c r="G12">
        <v>26.540740740740699</v>
      </c>
      <c r="H12">
        <v>26</v>
      </c>
      <c r="I12">
        <v>9</v>
      </c>
      <c r="J12">
        <v>47</v>
      </c>
      <c r="K12">
        <v>3583</v>
      </c>
      <c r="L12">
        <v>9.78863410574548</v>
      </c>
      <c r="M12">
        <v>1</v>
      </c>
      <c r="N12">
        <v>3.06197140456021</v>
      </c>
      <c r="O12">
        <v>2.94998360664172</v>
      </c>
      <c r="P12">
        <v>0.74545836259064702</v>
      </c>
      <c r="Q12">
        <v>26.758070707321099</v>
      </c>
      <c r="R12">
        <v>7</v>
      </c>
      <c r="S12">
        <v>36.674074074073999</v>
      </c>
      <c r="T12">
        <v>35</v>
      </c>
      <c r="U12">
        <v>11</v>
      </c>
      <c r="V12">
        <v>69</v>
      </c>
      <c r="W12">
        <v>4951</v>
      </c>
      <c r="X12">
        <v>15.0565251534331</v>
      </c>
      <c r="Y12">
        <f t="shared" si="0"/>
        <v>0.44596784512201831</v>
      </c>
      <c r="Z12">
        <f t="shared" si="1"/>
        <v>3.7198906314703497</v>
      </c>
    </row>
    <row r="13" spans="1:26" x14ac:dyDescent="0.25">
      <c r="A13">
        <v>2</v>
      </c>
      <c r="B13">
        <v>5.5030327632618397</v>
      </c>
      <c r="C13">
        <v>4.7332561472655401</v>
      </c>
      <c r="D13">
        <v>3.3436625490925</v>
      </c>
      <c r="E13">
        <v>30.580652236938398</v>
      </c>
      <c r="F13">
        <v>8</v>
      </c>
      <c r="G13">
        <v>24.296296296296202</v>
      </c>
      <c r="H13">
        <v>23</v>
      </c>
      <c r="I13">
        <v>8</v>
      </c>
      <c r="J13">
        <v>44</v>
      </c>
      <c r="K13">
        <v>3280</v>
      </c>
      <c r="L13">
        <v>9.4900372536535595</v>
      </c>
      <c r="M13">
        <v>1</v>
      </c>
      <c r="N13">
        <v>2.9337176695136802</v>
      </c>
      <c r="O13">
        <v>3.02499993574486</v>
      </c>
      <c r="P13">
        <v>0.68586027662801896</v>
      </c>
      <c r="Q13">
        <v>30.580652236938398</v>
      </c>
      <c r="R13">
        <v>8</v>
      </c>
      <c r="S13">
        <v>26.385185185185101</v>
      </c>
      <c r="T13">
        <v>25</v>
      </c>
      <c r="U13">
        <v>8</v>
      </c>
      <c r="V13">
        <v>49</v>
      </c>
      <c r="W13">
        <v>3562</v>
      </c>
      <c r="X13">
        <v>10.802836267419501</v>
      </c>
      <c r="Y13">
        <f t="shared" si="0"/>
        <v>0.50967753728230669</v>
      </c>
      <c r="Z13">
        <f t="shared" si="1"/>
        <v>4.0722760533488467</v>
      </c>
    </row>
    <row r="14" spans="1:26" x14ac:dyDescent="0.25">
      <c r="A14">
        <v>2</v>
      </c>
      <c r="B14">
        <v>5.5112104041108303</v>
      </c>
      <c r="C14">
        <v>4.7843162285904999</v>
      </c>
      <c r="D14">
        <v>3.3068269965151602</v>
      </c>
      <c r="E14">
        <v>34.403233766555701</v>
      </c>
      <c r="F14">
        <v>9</v>
      </c>
      <c r="G14">
        <v>23.1111111111111</v>
      </c>
      <c r="H14">
        <v>22</v>
      </c>
      <c r="I14">
        <v>8</v>
      </c>
      <c r="J14">
        <v>41</v>
      </c>
      <c r="K14">
        <v>3120</v>
      </c>
      <c r="L14">
        <v>8.70723379713729</v>
      </c>
      <c r="M14">
        <v>1</v>
      </c>
      <c r="N14">
        <v>2.8581414978417801</v>
      </c>
      <c r="O14">
        <v>3.0608909135570999</v>
      </c>
      <c r="P14">
        <v>0.70563774752612696</v>
      </c>
      <c r="Q14">
        <v>34.403233766555701</v>
      </c>
      <c r="R14">
        <v>9</v>
      </c>
      <c r="S14">
        <v>28.9481481481481</v>
      </c>
      <c r="T14">
        <v>28</v>
      </c>
      <c r="U14">
        <v>9</v>
      </c>
      <c r="V14">
        <v>52</v>
      </c>
      <c r="W14">
        <v>3908</v>
      </c>
      <c r="X14">
        <v>10.838239735995099</v>
      </c>
      <c r="Y14">
        <f t="shared" si="0"/>
        <v>0.57338722944259501</v>
      </c>
      <c r="Z14">
        <f t="shared" si="1"/>
        <v>4.0957483988845995</v>
      </c>
    </row>
    <row r="15" spans="1:26" x14ac:dyDescent="0.25">
      <c r="A15">
        <v>2</v>
      </c>
      <c r="B15">
        <v>5.5267845272759804</v>
      </c>
      <c r="C15">
        <v>4.8589531797421701</v>
      </c>
      <c r="D15">
        <v>3.2514732013113998</v>
      </c>
      <c r="E15">
        <v>38.225815296173003</v>
      </c>
      <c r="F15">
        <v>10</v>
      </c>
      <c r="G15">
        <v>22.288888888888799</v>
      </c>
      <c r="H15">
        <v>22</v>
      </c>
      <c r="I15">
        <v>7</v>
      </c>
      <c r="J15">
        <v>38</v>
      </c>
      <c r="K15">
        <v>3009</v>
      </c>
      <c r="L15">
        <v>8.13309680758762</v>
      </c>
      <c r="M15">
        <v>1</v>
      </c>
      <c r="N15">
        <v>2.9095053242765898</v>
      </c>
      <c r="O15">
        <v>3.2737841659615601</v>
      </c>
      <c r="P15">
        <v>0.64540253659990499</v>
      </c>
      <c r="Q15">
        <v>38.225815296173003</v>
      </c>
      <c r="R15">
        <v>10</v>
      </c>
      <c r="S15">
        <v>33.7777777777777</v>
      </c>
      <c r="T15">
        <v>34</v>
      </c>
      <c r="U15">
        <v>11</v>
      </c>
      <c r="V15">
        <v>63</v>
      </c>
      <c r="W15">
        <v>4560</v>
      </c>
      <c r="X15">
        <v>13.5463090014287</v>
      </c>
      <c r="Y15">
        <f t="shared" si="0"/>
        <v>0.63709692160288334</v>
      </c>
      <c r="Z15">
        <f t="shared" si="1"/>
        <v>4.0192680351244467</v>
      </c>
    </row>
    <row r="16" spans="1:26" x14ac:dyDescent="0.25">
      <c r="A16">
        <v>2</v>
      </c>
      <c r="B16">
        <v>5.5737253518842502</v>
      </c>
      <c r="C16">
        <v>4.8750187115203101</v>
      </c>
      <c r="D16">
        <v>3.2545788880566899</v>
      </c>
      <c r="E16">
        <v>42.048396825790398</v>
      </c>
      <c r="F16">
        <v>11</v>
      </c>
      <c r="G16">
        <v>27.822222222222202</v>
      </c>
      <c r="H16">
        <v>27</v>
      </c>
      <c r="I16">
        <v>9</v>
      </c>
      <c r="J16">
        <v>50</v>
      </c>
      <c r="K16">
        <v>3756</v>
      </c>
      <c r="L16">
        <v>10.6426813663976</v>
      </c>
      <c r="M16">
        <v>1</v>
      </c>
      <c r="N16">
        <v>2.9247182455858298</v>
      </c>
      <c r="O16">
        <v>3.2127930478415001</v>
      </c>
      <c r="P16">
        <v>0.58846596555074104</v>
      </c>
      <c r="Q16">
        <v>42.048396825790398</v>
      </c>
      <c r="R16">
        <v>11</v>
      </c>
      <c r="S16">
        <v>33.044444444444402</v>
      </c>
      <c r="T16">
        <v>31</v>
      </c>
      <c r="U16">
        <v>10</v>
      </c>
      <c r="V16">
        <v>60</v>
      </c>
      <c r="W16">
        <v>4461</v>
      </c>
      <c r="X16">
        <v>13.1551401149051</v>
      </c>
      <c r="Y16">
        <f t="shared" si="0"/>
        <v>0.70080661376317333</v>
      </c>
      <c r="Z16">
        <f t="shared" si="1"/>
        <v>4.1095487491651932</v>
      </c>
    </row>
    <row r="17" spans="1:26" x14ac:dyDescent="0.25">
      <c r="A17">
        <v>2</v>
      </c>
      <c r="B17">
        <v>5.5600294076856196</v>
      </c>
      <c r="C17">
        <v>4.9548008759896902</v>
      </c>
      <c r="D17">
        <v>3.2933286575616298</v>
      </c>
      <c r="E17">
        <v>45.870978355407701</v>
      </c>
      <c r="F17">
        <v>12</v>
      </c>
      <c r="G17">
        <v>33.155555555555502</v>
      </c>
      <c r="H17">
        <v>32</v>
      </c>
      <c r="I17">
        <v>11</v>
      </c>
      <c r="J17">
        <v>53</v>
      </c>
      <c r="K17">
        <v>4476</v>
      </c>
      <c r="L17">
        <v>10.336045222703399</v>
      </c>
      <c r="M17">
        <v>1</v>
      </c>
      <c r="N17">
        <v>2.9143527372623801</v>
      </c>
      <c r="O17">
        <v>3.2353794829936402</v>
      </c>
      <c r="P17">
        <v>0.46127314131963199</v>
      </c>
      <c r="Q17">
        <v>45.870978355407701</v>
      </c>
      <c r="R17">
        <v>12</v>
      </c>
      <c r="S17">
        <v>45.962962962962898</v>
      </c>
      <c r="T17">
        <v>47</v>
      </c>
      <c r="U17">
        <v>19</v>
      </c>
      <c r="V17">
        <v>76</v>
      </c>
      <c r="W17">
        <v>6205</v>
      </c>
      <c r="X17">
        <v>14.397557528870101</v>
      </c>
      <c r="Y17">
        <f t="shared" si="0"/>
        <v>0.76451630592346165</v>
      </c>
      <c r="Z17">
        <f t="shared" si="1"/>
        <v>4.2398765805375751</v>
      </c>
    </row>
    <row r="18" spans="1:26" x14ac:dyDescent="0.25">
      <c r="A18">
        <v>2</v>
      </c>
      <c r="B18">
        <v>5.6056994755392404</v>
      </c>
      <c r="C18">
        <v>4.8871829614169702</v>
      </c>
      <c r="D18">
        <v>3.3898066590542801</v>
      </c>
      <c r="E18">
        <v>49.693559885025003</v>
      </c>
      <c r="F18">
        <v>13</v>
      </c>
      <c r="G18">
        <v>31.733333333333299</v>
      </c>
      <c r="H18">
        <v>32</v>
      </c>
      <c r="I18">
        <v>14</v>
      </c>
      <c r="J18">
        <v>48</v>
      </c>
      <c r="K18">
        <v>4284</v>
      </c>
      <c r="L18">
        <v>8.5328163711567395</v>
      </c>
      <c r="M18">
        <v>1</v>
      </c>
      <c r="N18">
        <v>2.9298912304787499</v>
      </c>
      <c r="O18">
        <v>3.1156881641306202</v>
      </c>
      <c r="P18">
        <v>0.55713441682607701</v>
      </c>
      <c r="Q18">
        <v>49.693559885025003</v>
      </c>
      <c r="R18">
        <v>13</v>
      </c>
      <c r="S18">
        <v>32.9481481481481</v>
      </c>
      <c r="T18">
        <v>32</v>
      </c>
      <c r="U18">
        <v>11</v>
      </c>
      <c r="V18">
        <v>53</v>
      </c>
      <c r="W18">
        <v>4448</v>
      </c>
      <c r="X18">
        <v>10.456247520821901</v>
      </c>
      <c r="Y18">
        <f t="shared" si="0"/>
        <v>0.82822599808375008</v>
      </c>
      <c r="Z18">
        <f t="shared" si="1"/>
        <v>4.2804410535640445</v>
      </c>
    </row>
    <row r="19" spans="1:26" x14ac:dyDescent="0.25">
      <c r="A19">
        <v>2</v>
      </c>
      <c r="B19">
        <v>5.6566887780660604</v>
      </c>
      <c r="C19">
        <v>4.8882112412222796</v>
      </c>
      <c r="D19">
        <v>3.4862772158711302</v>
      </c>
      <c r="E19">
        <v>53.516141414642298</v>
      </c>
      <c r="F19">
        <v>14</v>
      </c>
      <c r="G19">
        <v>30.533333333333299</v>
      </c>
      <c r="H19">
        <v>30</v>
      </c>
      <c r="I19">
        <v>10</v>
      </c>
      <c r="J19">
        <v>48</v>
      </c>
      <c r="K19">
        <v>4122</v>
      </c>
      <c r="L19">
        <v>8.9089926059982307</v>
      </c>
      <c r="M19">
        <v>1</v>
      </c>
      <c r="N19">
        <v>2.9790531399064202</v>
      </c>
      <c r="O19">
        <v>3.1256573346057301</v>
      </c>
      <c r="P19">
        <v>0.57313595913925297</v>
      </c>
      <c r="Q19">
        <v>53.516141414642298</v>
      </c>
      <c r="R19">
        <v>14</v>
      </c>
      <c r="S19">
        <v>34.266666666666602</v>
      </c>
      <c r="T19">
        <v>33</v>
      </c>
      <c r="U19">
        <v>14</v>
      </c>
      <c r="V19">
        <v>57</v>
      </c>
      <c r="W19">
        <v>4626</v>
      </c>
      <c r="X19">
        <v>10.856733243311099</v>
      </c>
      <c r="Y19">
        <f t="shared" si="0"/>
        <v>0.89193569024403829</v>
      </c>
      <c r="Z19">
        <f t="shared" si="1"/>
        <v>4.3315956489664664</v>
      </c>
    </row>
    <row r="20" spans="1:26" x14ac:dyDescent="0.25">
      <c r="A20">
        <v>2</v>
      </c>
      <c r="B20">
        <v>5.6847717243957101</v>
      </c>
      <c r="C20">
        <v>4.92935308304481</v>
      </c>
      <c r="D20">
        <v>3.4721783507766202</v>
      </c>
      <c r="E20">
        <v>57.338722944259601</v>
      </c>
      <c r="F20">
        <v>15</v>
      </c>
      <c r="G20">
        <v>29.785185185185099</v>
      </c>
      <c r="H20">
        <v>29</v>
      </c>
      <c r="I20">
        <v>10</v>
      </c>
      <c r="J20">
        <v>48</v>
      </c>
      <c r="K20">
        <v>4021</v>
      </c>
      <c r="L20">
        <v>9.8430862054306907</v>
      </c>
      <c r="M20">
        <v>1</v>
      </c>
      <c r="N20">
        <v>3.0145544262497599</v>
      </c>
      <c r="O20">
        <v>3.1608582433125401</v>
      </c>
      <c r="P20">
        <v>0.60707373885000804</v>
      </c>
      <c r="Q20">
        <v>57.338722944259601</v>
      </c>
      <c r="R20">
        <v>15</v>
      </c>
      <c r="S20">
        <v>33.0592592592592</v>
      </c>
      <c r="T20">
        <v>32</v>
      </c>
      <c r="U20">
        <v>13</v>
      </c>
      <c r="V20">
        <v>57</v>
      </c>
      <c r="W20">
        <v>4463</v>
      </c>
      <c r="X20">
        <v>11.0039090496323</v>
      </c>
      <c r="Y20">
        <f t="shared" si="0"/>
        <v>0.95564538240432673</v>
      </c>
      <c r="Z20">
        <f t="shared" si="1"/>
        <v>4.2972617856910542</v>
      </c>
    </row>
    <row r="21" spans="1:26" x14ac:dyDescent="0.25">
      <c r="A21">
        <v>2</v>
      </c>
      <c r="B21">
        <v>5.4109978795837197</v>
      </c>
      <c r="C21">
        <v>4.9633936293060499</v>
      </c>
      <c r="D21">
        <v>3.2026949082027798</v>
      </c>
      <c r="E21">
        <v>61.161304473876903</v>
      </c>
      <c r="F21">
        <v>16</v>
      </c>
      <c r="G21">
        <v>33.044444444444402</v>
      </c>
      <c r="H21">
        <v>33</v>
      </c>
      <c r="I21">
        <v>14</v>
      </c>
      <c r="J21">
        <v>53</v>
      </c>
      <c r="K21">
        <v>4461</v>
      </c>
      <c r="L21">
        <v>10.057941591335901</v>
      </c>
      <c r="M21">
        <v>1</v>
      </c>
      <c r="N21">
        <v>3.2187755389322401</v>
      </c>
      <c r="O21">
        <v>3.1142254078040299</v>
      </c>
      <c r="P21">
        <v>0.61224201815461299</v>
      </c>
      <c r="Q21">
        <v>61.161304473876903</v>
      </c>
      <c r="R21">
        <v>16</v>
      </c>
      <c r="S21">
        <v>34.933333333333302</v>
      </c>
      <c r="T21">
        <v>34</v>
      </c>
      <c r="U21">
        <v>13</v>
      </c>
      <c r="V21">
        <v>59</v>
      </c>
      <c r="W21">
        <v>4716</v>
      </c>
      <c r="X21">
        <v>12.006341607915701</v>
      </c>
      <c r="Y21">
        <f t="shared" si="0"/>
        <v>1.0193550745646152</v>
      </c>
      <c r="Z21">
        <f t="shared" si="1"/>
        <v>3.8646743818623701</v>
      </c>
    </row>
    <row r="22" spans="1:26" x14ac:dyDescent="0.25">
      <c r="A22">
        <v>2</v>
      </c>
      <c r="B22">
        <v>5.3937508927731797</v>
      </c>
      <c r="C22">
        <v>5.1263096089255704</v>
      </c>
      <c r="D22">
        <v>3.26665903833314</v>
      </c>
      <c r="E22">
        <v>64.983886003494206</v>
      </c>
      <c r="F22">
        <v>17</v>
      </c>
      <c r="G22">
        <v>36.637037037036997</v>
      </c>
      <c r="H22">
        <v>36</v>
      </c>
      <c r="I22">
        <v>14</v>
      </c>
      <c r="J22">
        <v>61</v>
      </c>
      <c r="K22">
        <v>4946</v>
      </c>
      <c r="L22">
        <v>11.8797503663702</v>
      </c>
      <c r="M22">
        <v>1</v>
      </c>
      <c r="N22">
        <v>3.3434189639593699</v>
      </c>
      <c r="O22">
        <v>3.0671356739719702</v>
      </c>
      <c r="P22">
        <v>0.58740752465881396</v>
      </c>
      <c r="Q22">
        <v>64.983886003494206</v>
      </c>
      <c r="R22">
        <v>17</v>
      </c>
      <c r="S22">
        <v>40.711111111111101</v>
      </c>
      <c r="T22">
        <v>38</v>
      </c>
      <c r="U22">
        <v>16</v>
      </c>
      <c r="V22">
        <v>70</v>
      </c>
      <c r="W22">
        <v>5496</v>
      </c>
      <c r="X22">
        <v>13.314713366790899</v>
      </c>
      <c r="Y22">
        <f t="shared" si="0"/>
        <v>1.0830647667249034</v>
      </c>
      <c r="Z22">
        <f t="shared" si="1"/>
        <v>3.9525241284819272</v>
      </c>
    </row>
    <row r="23" spans="1:26" x14ac:dyDescent="0.25">
      <c r="A23">
        <v>2</v>
      </c>
      <c r="B23">
        <v>5.3706055959893604</v>
      </c>
      <c r="C23">
        <v>5.14584791971774</v>
      </c>
      <c r="D23">
        <v>3.3261543444143</v>
      </c>
      <c r="E23">
        <v>68.806467533111501</v>
      </c>
      <c r="F23">
        <v>18</v>
      </c>
      <c r="G23">
        <v>16.548148148148101</v>
      </c>
      <c r="H23">
        <v>17</v>
      </c>
      <c r="I23">
        <v>5</v>
      </c>
      <c r="J23">
        <v>28</v>
      </c>
      <c r="K23">
        <v>2234</v>
      </c>
      <c r="L23">
        <v>6.2267100612477098</v>
      </c>
      <c r="M23">
        <v>1</v>
      </c>
      <c r="N23">
        <v>3.2576814238748999</v>
      </c>
      <c r="O23">
        <v>3.1208223094821701</v>
      </c>
      <c r="P23">
        <v>0.60462987122754097</v>
      </c>
      <c r="Q23">
        <v>68.806467533111501</v>
      </c>
      <c r="R23">
        <v>18</v>
      </c>
      <c r="S23">
        <v>16.637037037037</v>
      </c>
      <c r="T23">
        <v>16</v>
      </c>
      <c r="U23">
        <v>6</v>
      </c>
      <c r="V23">
        <v>31</v>
      </c>
      <c r="W23">
        <v>2246</v>
      </c>
      <c r="X23">
        <v>6.4998362865805497</v>
      </c>
      <c r="Y23">
        <f t="shared" si="0"/>
        <v>1.1467744588851916</v>
      </c>
      <c r="Z23">
        <f t="shared" si="1"/>
        <v>3.9964825456105757</v>
      </c>
    </row>
    <row r="24" spans="1:26" x14ac:dyDescent="0.25">
      <c r="A24">
        <v>2</v>
      </c>
      <c r="B24">
        <v>5.2245150117199204</v>
      </c>
      <c r="C24">
        <v>5.21493719313127</v>
      </c>
      <c r="D24">
        <v>3.1009370336547302</v>
      </c>
      <c r="E24">
        <v>72.629049062728797</v>
      </c>
      <c r="F24">
        <v>19</v>
      </c>
      <c r="G24">
        <v>15.8518518518518</v>
      </c>
      <c r="H24">
        <v>15</v>
      </c>
      <c r="I24">
        <v>6</v>
      </c>
      <c r="J24">
        <v>27</v>
      </c>
      <c r="K24">
        <v>2140</v>
      </c>
      <c r="L24">
        <v>5.5240566406340399</v>
      </c>
      <c r="M24">
        <v>1</v>
      </c>
      <c r="N24">
        <v>3.29031676366826</v>
      </c>
      <c r="O24">
        <v>3.0940526792584602</v>
      </c>
      <c r="P24">
        <v>0.66686873066456698</v>
      </c>
      <c r="Q24">
        <v>72.629049062728797</v>
      </c>
      <c r="R24">
        <v>19</v>
      </c>
      <c r="S24">
        <v>24.607407407407401</v>
      </c>
      <c r="T24">
        <v>23</v>
      </c>
      <c r="U24">
        <v>8</v>
      </c>
      <c r="V24">
        <v>49</v>
      </c>
      <c r="W24">
        <v>3322</v>
      </c>
      <c r="X24">
        <v>10.3693695718618</v>
      </c>
      <c r="Y24">
        <f t="shared" si="0"/>
        <v>1.21048415104548</v>
      </c>
      <c r="Z24">
        <f t="shared" si="1"/>
        <v>3.7635040172122882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240627_WT_5_Cell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cp:lastPrinted>2024-12-03T22:43:37Z</cp:lastPrinted>
  <dcterms:created xsi:type="dcterms:W3CDTF">2024-12-03T22:43:40Z</dcterms:created>
  <dcterms:modified xsi:type="dcterms:W3CDTF">2024-12-03T22:46:37Z</dcterms:modified>
</cp:coreProperties>
</file>