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WT\ROI\Anaphase\"/>
    </mc:Choice>
  </mc:AlternateContent>
  <xr:revisionPtr revIDLastSave="0" documentId="13_ncr:1_{B5FD30E5-44CB-43C3-A347-D7DAF03A6D81}" xr6:coauthVersionLast="45" xr6:coauthVersionMax="45" xr10:uidLastSave="{00000000-0000-0000-0000-000000000000}"/>
  <bookViews>
    <workbookView xWindow="390" yWindow="615" windowWidth="26685" windowHeight="14565" xr2:uid="{00000000-000D-0000-FFFF-FFFF00000000}"/>
  </bookViews>
  <sheets>
    <sheet name="240627_WT_7_Cell 1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<sst xmlns="http://schemas.openxmlformats.org/spreadsheetml/2006/main" count="46" uniqueCount="33">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</sst>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'240627_WT_7_Cell 11_SPB'!$Y$5:$Y$24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6.3695712884267161E-2</c:v>
                </c:pt>
                <c:pt idx="2">
                  <c:v>0.12739142576853432</c:v>
                </c:pt>
                <c:pt idx="3">
                  <c:v>0.1910871386528</c:v>
                </c:pt>
                <c:pt idx="4">
                  <c:v>0.25478285153706831</c:v>
                </c:pt>
                <c:pt idx="5">
                  <c:v>0.31847856442133504</c:v>
                </c:pt>
                <c:pt idx="6">
                  <c:v>0.38217427730560166</c:v>
                </c:pt>
                <c:pt idx="7">
                  <c:v>0.44586999018987</c:v>
                </c:pt>
                <c:pt idx="8">
                  <c:v>0.50956570307413662</c:v>
                </c:pt>
                <c:pt idx="9">
                  <c:v>0.57326141595840341</c:v>
                </c:pt>
                <c:pt idx="10">
                  <c:v>0.63695712884267175</c:v>
                </c:pt>
                <c:pt idx="11">
                  <c:v>0.70065284172693831</c:v>
                </c:pt>
                <c:pt idx="12">
                  <c:v>0.76434855461120499</c:v>
                </c:pt>
                <c:pt idx="13">
                  <c:v>0.82804426749547166</c:v>
                </c:pt>
                <c:pt idx="14">
                  <c:v>0.89173998037974</c:v>
                </c:pt>
                <c:pt idx="15">
                  <c:v>0.95543569326400657</c:v>
                </c:pt>
                <c:pt idx="16">
                  <c:v>1.0191314061482732</c:v>
                </c:pt>
                <c:pt idx="17">
                  <c:v>1.0828271190325416</c:v>
                </c:pt>
                <c:pt idx="18">
                  <c:v>1.1465228319168084</c:v>
                </c:pt>
                <c:pt idx="19">
                  <c:v>1.2102185448010752</c:v>
                </c:pt>
              </c:numCache>
            </c:numRef>
          </c:xVal>
          <c:yVal>
            <c:numRef>
              <c:f>'240627_WT_7_Cell 11_SPB'!$Z$5:$Z$24</c:f>
              <c:numCache>
                <c:formatCode>General</c:formatCode>
                <c:ptCount val="20"/>
                <c:pt idx="0">
                  <c:v>7.1815819919771924</c:v>
                </c:pt>
                <c:pt idx="1">
                  <c:v>7.1114506796094084</c:v>
                </c:pt>
                <c:pt idx="2">
                  <c:v>7.1280631298037278</c:v>
                </c:pt>
                <c:pt idx="3">
                  <c:v>7.1280275755413331</c:v>
                </c:pt>
                <c:pt idx="4">
                  <c:v>7.1699296853911321</c:v>
                </c:pt>
                <c:pt idx="5">
                  <c:v>7.227017372289489</c:v>
                </c:pt>
                <c:pt idx="6">
                  <c:v>7.2327507898078336</c:v>
                </c:pt>
                <c:pt idx="7">
                  <c:v>7.2700319331838603</c:v>
                </c:pt>
                <c:pt idx="8">
                  <c:v>7.2881488988430334</c:v>
                </c:pt>
                <c:pt idx="9">
                  <c:v>7.3142651283095041</c:v>
                </c:pt>
                <c:pt idx="10">
                  <c:v>7.3054913392625851</c:v>
                </c:pt>
                <c:pt idx="11">
                  <c:v>7.320124140759078</c:v>
                </c:pt>
                <c:pt idx="12">
                  <c:v>7.3458062117016851</c:v>
                </c:pt>
                <c:pt idx="13">
                  <c:v>7.3294070492066119</c:v>
                </c:pt>
                <c:pt idx="14">
                  <c:v>7.3679184697708813</c:v>
                </c:pt>
                <c:pt idx="15">
                  <c:v>7.3757049595243798</c:v>
                </c:pt>
                <c:pt idx="16">
                  <c:v>7.4059485661233238</c:v>
                </c:pt>
                <c:pt idx="17">
                  <c:v>7.4046071178450719</c:v>
                </c:pt>
                <c:pt idx="18">
                  <c:v>7.4319240713522028</c:v>
                </c:pt>
                <c:pt idx="19">
                  <c:v>7.4425244156257309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1-4644-8F8D-1854444AE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78560"/>
        <c:axId val="603278888"/>
      </c:scatterChart>
      <c:valAx>
        <c:axId val="60327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78888"/>
        <c:crosses val="autoZero"/>
        <c:crossBetween val="midCat"/>
      </c:valAx>
      <c:valAx>
        <c:axId val="603278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7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9F1FEB-B6D1-4522-9535-4F056BE47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E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5.1541569601932196</v>
      </c>
      <c r="C5">
        <v>8.4927212130171696</v>
      </c>
      <c r="D5">
        <v>2.2884576813045698</v>
      </c>
      <c r="E5">
        <v>0</v>
      </c>
      <c r="F5">
        <v>0</v>
      </c>
      <c r="G5">
        <v>390.70370370370301</v>
      </c>
      <c r="H5">
        <v>382</v>
      </c>
      <c r="I5">
        <v>140</v>
      </c>
      <c r="J5">
        <v>663</v>
      </c>
      <c r="K5">
        <v>52745</v>
      </c>
      <c r="L5">
        <v>132.253209992591</v>
      </c>
      <c r="M5">
        <v>2</v>
      </c>
      <c r="N5">
        <v>4.9232016865056103</v>
      </c>
      <c r="O5">
        <v>1.3553968867050401</v>
      </c>
      <c r="P5">
        <v>1.5266302532868501</v>
      </c>
      <c r="Q5">
        <v>0</v>
      </c>
      <c r="R5">
        <v>0</v>
      </c>
      <c r="S5">
        <v>160.54074074074001</v>
      </c>
      <c r="T5">
        <v>158</v>
      </c>
      <c r="U5">
        <v>57</v>
      </c>
      <c r="V5">
        <v>270</v>
      </c>
      <c r="W5">
        <v>21673</v>
      </c>
      <c r="X5">
        <v>53.479632468814202</v>
      </c>
      <c r="Y5">
        <f>E5/60</f>
        <v>0</v>
      </c>
      <c r="Z5">
        <f>SQRT((B5-N5)^2+(C5-O5)^2+(D5-P5)^2)</f>
        <v>7.1815819919771924</v>
      </c>
    </row>
    <row r="6" spans="1:26" x14ac:dyDescent="0.25">
      <c r="A6">
        <v>0</v>
      </c>
      <c r="B6">
        <v>5.2641342671964804</v>
      </c>
      <c r="C6">
        <v>8.5053845532613401</v>
      </c>
      <c r="D6">
        <v>1.9738194075633699</v>
      </c>
      <c r="E6">
        <v>3.8217427730560298</v>
      </c>
      <c r="F6">
        <v>1</v>
      </c>
      <c r="G6">
        <v>328.21481481481402</v>
      </c>
      <c r="H6">
        <v>310</v>
      </c>
      <c r="I6">
        <v>134</v>
      </c>
      <c r="J6">
        <v>566</v>
      </c>
      <c r="K6">
        <v>44309</v>
      </c>
      <c r="L6">
        <v>109.638985956501</v>
      </c>
      <c r="M6">
        <v>2</v>
      </c>
      <c r="N6">
        <v>4.9655150369543302</v>
      </c>
      <c r="O6">
        <v>1.41472992184755</v>
      </c>
      <c r="P6">
        <v>1.5197552911030701</v>
      </c>
      <c r="Q6">
        <v>3.8217427730560298</v>
      </c>
      <c r="R6">
        <v>1</v>
      </c>
      <c r="S6">
        <v>85.7777777777777</v>
      </c>
      <c r="T6">
        <v>83</v>
      </c>
      <c r="U6">
        <v>30</v>
      </c>
      <c r="V6">
        <v>143</v>
      </c>
      <c r="W6">
        <v>11580</v>
      </c>
      <c r="X6">
        <v>28.121449471853499</v>
      </c>
      <c r="Y6">
        <f t="shared" ref="Y6:Y24" si="0">E6/60</f>
        <v>6.3695712884267161E-2</v>
      </c>
      <c r="Z6">
        <f t="shared" ref="Z6:Z24" si="1">SQRT((B6-N6)^2+(C6-O6)^2+(D6-P6)^2)</f>
        <v>7.1114506796094084</v>
      </c>
    </row>
    <row r="7" spans="1:26" x14ac:dyDescent="0.25">
      <c r="A7">
        <v>0</v>
      </c>
      <c r="B7">
        <v>5.3164084283582902</v>
      </c>
      <c r="C7">
        <v>8.5112934263555893</v>
      </c>
      <c r="D7">
        <v>1.9314357828226401</v>
      </c>
      <c r="E7">
        <v>7.6434855461120597</v>
      </c>
      <c r="F7">
        <v>2</v>
      </c>
      <c r="G7">
        <v>189.777777777777</v>
      </c>
      <c r="H7">
        <v>177</v>
      </c>
      <c r="I7">
        <v>82</v>
      </c>
      <c r="J7">
        <v>323</v>
      </c>
      <c r="K7">
        <v>25620</v>
      </c>
      <c r="L7">
        <v>60.7859796612926</v>
      </c>
      <c r="M7">
        <v>2</v>
      </c>
      <c r="N7">
        <v>4.8683261711728099</v>
      </c>
      <c r="O7">
        <v>1.41290528474879</v>
      </c>
      <c r="P7">
        <v>1.46091260129079</v>
      </c>
      <c r="Q7">
        <v>7.6434855461120597</v>
      </c>
      <c r="R7">
        <v>2</v>
      </c>
      <c r="S7">
        <v>63.6148148148148</v>
      </c>
      <c r="T7">
        <v>62</v>
      </c>
      <c r="U7">
        <v>23</v>
      </c>
      <c r="V7">
        <v>105</v>
      </c>
      <c r="W7">
        <v>8588</v>
      </c>
      <c r="X7">
        <v>20.656748810513999</v>
      </c>
      <c r="Y7">
        <f t="shared" si="0"/>
        <v>0.12739142576853432</v>
      </c>
      <c r="Z7">
        <f t="shared" si="1"/>
        <v>7.1280631298037278</v>
      </c>
    </row>
    <row r="8" spans="1:26" x14ac:dyDescent="0.25">
      <c r="A8">
        <v>0</v>
      </c>
      <c r="B8">
        <v>5.2983401980402203</v>
      </c>
      <c r="C8">
        <v>8.5543304291564404</v>
      </c>
      <c r="D8">
        <v>1.9710468986928</v>
      </c>
      <c r="E8">
        <v>11.465228319168</v>
      </c>
      <c r="F8">
        <v>3</v>
      </c>
      <c r="G8">
        <v>136.43703703703699</v>
      </c>
      <c r="H8">
        <v>132</v>
      </c>
      <c r="I8">
        <v>51</v>
      </c>
      <c r="J8">
        <v>231</v>
      </c>
      <c r="K8">
        <v>18419</v>
      </c>
      <c r="L8">
        <v>44.980693604317402</v>
      </c>
      <c r="M8">
        <v>2</v>
      </c>
      <c r="N8">
        <v>4.9087579652481601</v>
      </c>
      <c r="O8">
        <v>1.4511475448501301</v>
      </c>
      <c r="P8">
        <v>1.5218301206576399</v>
      </c>
      <c r="Q8">
        <v>11.465228319168</v>
      </c>
      <c r="R8">
        <v>3</v>
      </c>
      <c r="S8">
        <v>43.540740740740702</v>
      </c>
      <c r="T8">
        <v>43</v>
      </c>
      <c r="U8">
        <v>17</v>
      </c>
      <c r="V8">
        <v>71</v>
      </c>
      <c r="W8">
        <v>5878</v>
      </c>
      <c r="X8">
        <v>13.40904292942</v>
      </c>
      <c r="Y8">
        <f t="shared" si="0"/>
        <v>0.1910871386528</v>
      </c>
      <c r="Z8">
        <f t="shared" si="1"/>
        <v>7.1280275755413331</v>
      </c>
    </row>
    <row r="9" spans="1:26" x14ac:dyDescent="0.25">
      <c r="A9">
        <v>0</v>
      </c>
      <c r="B9">
        <v>5.1836994908762302</v>
      </c>
      <c r="C9">
        <v>8.5109405406723297</v>
      </c>
      <c r="D9">
        <v>2.0511072730147402</v>
      </c>
      <c r="E9">
        <v>15.2869710922241</v>
      </c>
      <c r="F9">
        <v>4</v>
      </c>
      <c r="G9">
        <v>172.54074074074001</v>
      </c>
      <c r="H9">
        <v>164</v>
      </c>
      <c r="I9">
        <v>64</v>
      </c>
      <c r="J9">
        <v>299</v>
      </c>
      <c r="K9">
        <v>23293</v>
      </c>
      <c r="L9">
        <v>58.9231428272562</v>
      </c>
      <c r="M9">
        <v>2</v>
      </c>
      <c r="N9">
        <v>4.91114850072353</v>
      </c>
      <c r="O9">
        <v>1.36660124741749</v>
      </c>
      <c r="P9">
        <v>1.5107150875839199</v>
      </c>
      <c r="Q9">
        <v>15.2869710922241</v>
      </c>
      <c r="R9">
        <v>4</v>
      </c>
      <c r="S9">
        <v>58.466666666666598</v>
      </c>
      <c r="T9">
        <v>57</v>
      </c>
      <c r="U9">
        <v>23</v>
      </c>
      <c r="V9">
        <v>101</v>
      </c>
      <c r="W9">
        <v>7893</v>
      </c>
      <c r="X9">
        <v>19.910546219184099</v>
      </c>
      <c r="Y9">
        <f t="shared" si="0"/>
        <v>0.25478285153706831</v>
      </c>
      <c r="Z9">
        <f t="shared" si="1"/>
        <v>7.1699296853911321</v>
      </c>
    </row>
    <row r="10" spans="1:26" x14ac:dyDescent="0.25">
      <c r="A10">
        <v>0</v>
      </c>
      <c r="B10">
        <v>5.1574280021505299</v>
      </c>
      <c r="C10">
        <v>8.5299136873917192</v>
      </c>
      <c r="D10">
        <v>2.19875108807175</v>
      </c>
      <c r="E10">
        <v>19.108713865280102</v>
      </c>
      <c r="F10">
        <v>5</v>
      </c>
      <c r="G10">
        <v>105.27407407407399</v>
      </c>
      <c r="H10">
        <v>103</v>
      </c>
      <c r="I10">
        <v>38</v>
      </c>
      <c r="J10">
        <v>178</v>
      </c>
      <c r="K10">
        <v>14212</v>
      </c>
      <c r="L10">
        <v>35.640709080008698</v>
      </c>
      <c r="M10">
        <v>2</v>
      </c>
      <c r="N10">
        <v>4.9328861819040704</v>
      </c>
      <c r="O10">
        <v>1.3311408471266899</v>
      </c>
      <c r="P10">
        <v>1.6012306577958999</v>
      </c>
      <c r="Q10">
        <v>19.108713865280102</v>
      </c>
      <c r="R10">
        <v>5</v>
      </c>
      <c r="S10">
        <v>57.451851851851799</v>
      </c>
      <c r="T10">
        <v>56</v>
      </c>
      <c r="U10">
        <v>20</v>
      </c>
      <c r="V10">
        <v>93</v>
      </c>
      <c r="W10">
        <v>7756</v>
      </c>
      <c r="X10">
        <v>18.715353469819199</v>
      </c>
      <c r="Y10">
        <f t="shared" si="0"/>
        <v>0.31847856442133504</v>
      </c>
      <c r="Z10">
        <f t="shared" si="1"/>
        <v>7.227017372289489</v>
      </c>
    </row>
    <row r="11" spans="1:26" x14ac:dyDescent="0.25">
      <c r="A11">
        <v>0</v>
      </c>
      <c r="B11">
        <v>5.0783057228037496</v>
      </c>
      <c r="C11">
        <v>8.5434401194249592</v>
      </c>
      <c r="D11">
        <v>2.25974485964222</v>
      </c>
      <c r="E11">
        <v>22.9304566383361</v>
      </c>
      <c r="F11">
        <v>6</v>
      </c>
      <c r="G11">
        <v>74.451851851851799</v>
      </c>
      <c r="H11">
        <v>69</v>
      </c>
      <c r="I11">
        <v>28</v>
      </c>
      <c r="J11">
        <v>135</v>
      </c>
      <c r="K11">
        <v>10051</v>
      </c>
      <c r="L11">
        <v>28.482966504095199</v>
      </c>
      <c r="M11">
        <v>2</v>
      </c>
      <c r="N11">
        <v>4.9359227082832398</v>
      </c>
      <c r="O11">
        <v>1.3321665422494</v>
      </c>
      <c r="P11">
        <v>1.7212799492056099</v>
      </c>
      <c r="Q11">
        <v>22.9304566383361</v>
      </c>
      <c r="R11">
        <v>6</v>
      </c>
      <c r="S11">
        <v>58.118518518518499</v>
      </c>
      <c r="T11">
        <v>55</v>
      </c>
      <c r="U11">
        <v>17</v>
      </c>
      <c r="V11">
        <v>110</v>
      </c>
      <c r="W11">
        <v>7846</v>
      </c>
      <c r="X11">
        <v>24.4342101295398</v>
      </c>
      <c r="Y11">
        <f t="shared" si="0"/>
        <v>0.38217427730560166</v>
      </c>
      <c r="Z11">
        <f t="shared" si="1"/>
        <v>7.2327507898078336</v>
      </c>
    </row>
    <row r="12" spans="1:26" x14ac:dyDescent="0.25">
      <c r="A12">
        <v>0</v>
      </c>
      <c r="B12">
        <v>4.9808231657282196</v>
      </c>
      <c r="C12">
        <v>8.5061264319100207</v>
      </c>
      <c r="D12">
        <v>2.35761215728192</v>
      </c>
      <c r="E12">
        <v>26.752199411392201</v>
      </c>
      <c r="F12">
        <v>7</v>
      </c>
      <c r="G12">
        <v>81.237037037036998</v>
      </c>
      <c r="H12">
        <v>75</v>
      </c>
      <c r="I12">
        <v>30</v>
      </c>
      <c r="J12">
        <v>146</v>
      </c>
      <c r="K12">
        <v>10967</v>
      </c>
      <c r="L12">
        <v>30.6007529434746</v>
      </c>
      <c r="M12">
        <v>2</v>
      </c>
      <c r="N12">
        <v>4.9485122092946501</v>
      </c>
      <c r="O12">
        <v>1.2732565277513399</v>
      </c>
      <c r="P12">
        <v>1.62418645475781</v>
      </c>
      <c r="Q12">
        <v>26.752199411392201</v>
      </c>
      <c r="R12">
        <v>7</v>
      </c>
      <c r="S12">
        <v>53.362962962962897</v>
      </c>
      <c r="T12">
        <v>52</v>
      </c>
      <c r="U12">
        <v>20</v>
      </c>
      <c r="V12">
        <v>97</v>
      </c>
      <c r="W12">
        <v>7204</v>
      </c>
      <c r="X12">
        <v>20.380927361397401</v>
      </c>
      <c r="Y12">
        <f t="shared" si="0"/>
        <v>0.44586999018987</v>
      </c>
      <c r="Z12">
        <f t="shared" si="1"/>
        <v>7.2700319331838603</v>
      </c>
    </row>
    <row r="13" spans="1:26" x14ac:dyDescent="0.25">
      <c r="A13">
        <v>0</v>
      </c>
      <c r="B13">
        <v>4.9196906322109504</v>
      </c>
      <c r="C13">
        <v>8.5180048545812994</v>
      </c>
      <c r="D13">
        <v>2.4572369498101398</v>
      </c>
      <c r="E13">
        <v>30.5739421844482</v>
      </c>
      <c r="F13">
        <v>8</v>
      </c>
      <c r="G13">
        <v>92.229629629629599</v>
      </c>
      <c r="H13">
        <v>87</v>
      </c>
      <c r="I13">
        <v>33</v>
      </c>
      <c r="J13">
        <v>165</v>
      </c>
      <c r="K13">
        <v>12451</v>
      </c>
      <c r="L13">
        <v>34.887653536240897</v>
      </c>
      <c r="M13">
        <v>2</v>
      </c>
      <c r="N13">
        <v>4.9500956514746903</v>
      </c>
      <c r="O13">
        <v>1.2737255241332499</v>
      </c>
      <c r="P13">
        <v>1.65936046253053</v>
      </c>
      <c r="Q13">
        <v>30.5739421844482</v>
      </c>
      <c r="R13">
        <v>8</v>
      </c>
      <c r="S13">
        <v>69.2</v>
      </c>
      <c r="T13">
        <v>65</v>
      </c>
      <c r="U13">
        <v>25</v>
      </c>
      <c r="V13">
        <v>127</v>
      </c>
      <c r="W13">
        <v>9342</v>
      </c>
      <c r="X13">
        <v>27.145489716346901</v>
      </c>
      <c r="Y13">
        <f t="shared" si="0"/>
        <v>0.50956570307413662</v>
      </c>
      <c r="Z13">
        <f t="shared" si="1"/>
        <v>7.2881488988430334</v>
      </c>
    </row>
    <row r="14" spans="1:26" x14ac:dyDescent="0.25">
      <c r="A14">
        <v>0</v>
      </c>
      <c r="B14">
        <v>4.8958209537182098</v>
      </c>
      <c r="C14">
        <v>8.5427682534918095</v>
      </c>
      <c r="D14">
        <v>2.49568478133676</v>
      </c>
      <c r="E14">
        <v>34.395684957504201</v>
      </c>
      <c r="F14">
        <v>9</v>
      </c>
      <c r="G14">
        <v>62.407407407407398</v>
      </c>
      <c r="H14">
        <v>59</v>
      </c>
      <c r="I14">
        <v>21</v>
      </c>
      <c r="J14">
        <v>109</v>
      </c>
      <c r="K14">
        <v>8425</v>
      </c>
      <c r="L14">
        <v>22.763644848977702</v>
      </c>
      <c r="M14">
        <v>2</v>
      </c>
      <c r="N14">
        <v>4.9802858236739604</v>
      </c>
      <c r="O14">
        <v>1.2634858760096299</v>
      </c>
      <c r="P14">
        <v>1.78618628110917</v>
      </c>
      <c r="Q14">
        <v>34.395684957504201</v>
      </c>
      <c r="R14">
        <v>9</v>
      </c>
      <c r="S14">
        <v>27.3925925925925</v>
      </c>
      <c r="T14">
        <v>26</v>
      </c>
      <c r="U14">
        <v>8</v>
      </c>
      <c r="V14">
        <v>51</v>
      </c>
      <c r="W14">
        <v>3698</v>
      </c>
      <c r="X14">
        <v>10.873832959370899</v>
      </c>
      <c r="Y14">
        <f t="shared" si="0"/>
        <v>0.57326141595840341</v>
      </c>
      <c r="Z14">
        <f t="shared" si="1"/>
        <v>7.3142651283095041</v>
      </c>
    </row>
    <row r="15" spans="1:26" x14ac:dyDescent="0.25">
      <c r="A15">
        <v>0</v>
      </c>
      <c r="B15">
        <v>4.9505548028797497</v>
      </c>
      <c r="C15">
        <v>8.5491160538658608</v>
      </c>
      <c r="D15">
        <v>2.3891270449605799</v>
      </c>
      <c r="E15">
        <v>38.217427730560303</v>
      </c>
      <c r="F15">
        <v>10</v>
      </c>
      <c r="G15">
        <v>51.377777777777702</v>
      </c>
      <c r="H15">
        <v>49</v>
      </c>
      <c r="I15">
        <v>18</v>
      </c>
      <c r="J15">
        <v>96</v>
      </c>
      <c r="K15">
        <v>6936</v>
      </c>
      <c r="L15">
        <v>19.3833544016688</v>
      </c>
      <c r="M15">
        <v>2</v>
      </c>
      <c r="N15">
        <v>5.0046836289289498</v>
      </c>
      <c r="O15">
        <v>1.27582225070685</v>
      </c>
      <c r="P15">
        <v>1.7061401994357901</v>
      </c>
      <c r="Q15">
        <v>38.217427730560303</v>
      </c>
      <c r="R15">
        <v>10</v>
      </c>
      <c r="S15">
        <v>25.570370370370298</v>
      </c>
      <c r="T15">
        <v>24</v>
      </c>
      <c r="U15">
        <v>8</v>
      </c>
      <c r="V15">
        <v>49</v>
      </c>
      <c r="W15">
        <v>3452</v>
      </c>
      <c r="X15">
        <v>9.8333431711449801</v>
      </c>
      <c r="Y15">
        <f t="shared" si="0"/>
        <v>0.63695712884267175</v>
      </c>
      <c r="Z15">
        <f t="shared" si="1"/>
        <v>7.3054913392625851</v>
      </c>
    </row>
    <row r="16" spans="1:26" x14ac:dyDescent="0.25">
      <c r="A16">
        <v>0</v>
      </c>
      <c r="B16">
        <v>4.9469221627487201</v>
      </c>
      <c r="C16">
        <v>8.5239305145596393</v>
      </c>
      <c r="D16">
        <v>2.48596345247981</v>
      </c>
      <c r="E16">
        <v>42.039170503616297</v>
      </c>
      <c r="F16">
        <v>11</v>
      </c>
      <c r="G16">
        <v>48.422222222222203</v>
      </c>
      <c r="H16">
        <v>47</v>
      </c>
      <c r="I16">
        <v>17</v>
      </c>
      <c r="J16">
        <v>86</v>
      </c>
      <c r="K16">
        <v>6537</v>
      </c>
      <c r="L16">
        <v>17.778683641929199</v>
      </c>
      <c r="M16">
        <v>2</v>
      </c>
      <c r="N16">
        <v>4.9671007435449201</v>
      </c>
      <c r="O16">
        <v>1.2575536805893901</v>
      </c>
      <c r="P16">
        <v>1.6007640581389799</v>
      </c>
      <c r="Q16">
        <v>42.039170503616297</v>
      </c>
      <c r="R16">
        <v>11</v>
      </c>
      <c r="S16">
        <v>23.711111111111101</v>
      </c>
      <c r="T16">
        <v>23</v>
      </c>
      <c r="U16">
        <v>9</v>
      </c>
      <c r="V16">
        <v>44</v>
      </c>
      <c r="W16">
        <v>3201</v>
      </c>
      <c r="X16">
        <v>9.0988490880093202</v>
      </c>
      <c r="Y16">
        <f t="shared" si="0"/>
        <v>0.70065284172693831</v>
      </c>
      <c r="Z16">
        <f t="shared" si="1"/>
        <v>7.320124140759078</v>
      </c>
    </row>
    <row r="17" spans="1:26" x14ac:dyDescent="0.25">
      <c r="A17">
        <v>0</v>
      </c>
      <c r="B17">
        <v>4.9828645794619604</v>
      </c>
      <c r="C17">
        <v>8.5440511958263592</v>
      </c>
      <c r="D17">
        <v>2.4770901071511</v>
      </c>
      <c r="E17">
        <v>45.860913276672299</v>
      </c>
      <c r="F17">
        <v>12</v>
      </c>
      <c r="G17">
        <v>54.881481481481401</v>
      </c>
      <c r="H17">
        <v>52</v>
      </c>
      <c r="I17">
        <v>22</v>
      </c>
      <c r="J17">
        <v>98</v>
      </c>
      <c r="K17">
        <v>7409</v>
      </c>
      <c r="L17">
        <v>19.880257908418798</v>
      </c>
      <c r="M17">
        <v>2</v>
      </c>
      <c r="N17">
        <v>5.0136332785906497</v>
      </c>
      <c r="O17">
        <v>1.2588349454215999</v>
      </c>
      <c r="P17">
        <v>1.5360553724747401</v>
      </c>
      <c r="Q17">
        <v>45.860913276672299</v>
      </c>
      <c r="R17">
        <v>12</v>
      </c>
      <c r="S17">
        <v>16.074074074074002</v>
      </c>
      <c r="T17">
        <v>15</v>
      </c>
      <c r="U17">
        <v>5</v>
      </c>
      <c r="V17">
        <v>30</v>
      </c>
      <c r="W17">
        <v>2170</v>
      </c>
      <c r="X17">
        <v>6.07371340055521</v>
      </c>
      <c r="Y17">
        <f t="shared" si="0"/>
        <v>0.76434855461120499</v>
      </c>
      <c r="Z17">
        <f t="shared" si="1"/>
        <v>7.3458062117016851</v>
      </c>
    </row>
    <row r="18" spans="1:26" x14ac:dyDescent="0.25">
      <c r="A18">
        <v>0</v>
      </c>
      <c r="B18">
        <v>4.9406087995877401</v>
      </c>
      <c r="C18">
        <v>8.5398998818754102</v>
      </c>
      <c r="D18">
        <v>2.4861407466499901</v>
      </c>
      <c r="E18">
        <v>49.682656049728301</v>
      </c>
      <c r="F18">
        <v>13</v>
      </c>
      <c r="G18">
        <v>59.1703703703703</v>
      </c>
      <c r="H18">
        <v>54</v>
      </c>
      <c r="I18">
        <v>23</v>
      </c>
      <c r="J18">
        <v>108</v>
      </c>
      <c r="K18">
        <v>7988</v>
      </c>
      <c r="L18">
        <v>21.863395682220101</v>
      </c>
      <c r="M18">
        <v>2</v>
      </c>
      <c r="N18">
        <v>5.0402317659730302</v>
      </c>
      <c r="O18">
        <v>1.27354887376305</v>
      </c>
      <c r="P18">
        <v>1.5319782948459699</v>
      </c>
      <c r="Q18">
        <v>49.682656049728301</v>
      </c>
      <c r="R18">
        <v>13</v>
      </c>
      <c r="S18">
        <v>10.7481481481481</v>
      </c>
      <c r="T18">
        <v>10</v>
      </c>
      <c r="U18">
        <v>3</v>
      </c>
      <c r="V18">
        <v>19</v>
      </c>
      <c r="W18">
        <v>1451</v>
      </c>
      <c r="X18">
        <v>3.8278603947595702</v>
      </c>
      <c r="Y18">
        <f t="shared" si="0"/>
        <v>0.82804426749547166</v>
      </c>
      <c r="Z18">
        <f t="shared" si="1"/>
        <v>7.3294070492066119</v>
      </c>
    </row>
    <row r="19" spans="1:26" x14ac:dyDescent="0.25">
      <c r="A19">
        <v>0</v>
      </c>
      <c r="B19">
        <v>4.9028390520129399</v>
      </c>
      <c r="C19">
        <v>8.57218836310504</v>
      </c>
      <c r="D19">
        <v>2.4992683180717101</v>
      </c>
      <c r="E19">
        <v>53.504398822784403</v>
      </c>
      <c r="F19">
        <v>14</v>
      </c>
      <c r="G19">
        <v>51.103703703703701</v>
      </c>
      <c r="H19">
        <v>49</v>
      </c>
      <c r="I19">
        <v>18</v>
      </c>
      <c r="J19">
        <v>94</v>
      </c>
      <c r="K19">
        <v>6899</v>
      </c>
      <c r="L19">
        <v>19.764386060018701</v>
      </c>
      <c r="M19">
        <v>2</v>
      </c>
      <c r="N19">
        <v>4.9931048895682899</v>
      </c>
      <c r="O19">
        <v>1.2748850742642499</v>
      </c>
      <c r="P19">
        <v>1.48564148020942</v>
      </c>
      <c r="Q19">
        <v>53.504398822784403</v>
      </c>
      <c r="R19">
        <v>14</v>
      </c>
      <c r="S19">
        <v>9.1925925925925895</v>
      </c>
      <c r="T19">
        <v>9</v>
      </c>
      <c r="U19">
        <v>3</v>
      </c>
      <c r="V19">
        <v>15</v>
      </c>
      <c r="W19">
        <v>1241</v>
      </c>
      <c r="X19">
        <v>3.0749257879560599</v>
      </c>
      <c r="Y19">
        <f t="shared" si="0"/>
        <v>0.89173998037974</v>
      </c>
      <c r="Z19">
        <f t="shared" si="1"/>
        <v>7.3679184697708813</v>
      </c>
    </row>
    <row r="20" spans="1:26" x14ac:dyDescent="0.25">
      <c r="A20">
        <v>0</v>
      </c>
      <c r="B20">
        <v>5.0051884090833303</v>
      </c>
      <c r="C20">
        <v>8.6248295186172701</v>
      </c>
      <c r="D20">
        <v>2.4986785126820399</v>
      </c>
      <c r="E20">
        <v>57.326141595840397</v>
      </c>
      <c r="F20">
        <v>15</v>
      </c>
      <c r="G20">
        <v>93.244444444444397</v>
      </c>
      <c r="H20">
        <v>90</v>
      </c>
      <c r="I20">
        <v>29</v>
      </c>
      <c r="J20">
        <v>173</v>
      </c>
      <c r="K20">
        <v>12588</v>
      </c>
      <c r="L20">
        <v>37.6627744213623</v>
      </c>
      <c r="M20">
        <v>2</v>
      </c>
      <c r="N20">
        <v>4.9422047824459199</v>
      </c>
      <c r="O20">
        <v>1.32182675617315</v>
      </c>
      <c r="P20">
        <v>1.46755904120374</v>
      </c>
      <c r="Q20">
        <v>57.326141595840397</v>
      </c>
      <c r="R20">
        <v>15</v>
      </c>
      <c r="S20">
        <v>17.844444444444399</v>
      </c>
      <c r="T20">
        <v>17</v>
      </c>
      <c r="U20">
        <v>6</v>
      </c>
      <c r="V20">
        <v>34</v>
      </c>
      <c r="W20">
        <v>2409</v>
      </c>
      <c r="X20">
        <v>6.9902561892994797</v>
      </c>
      <c r="Y20">
        <f t="shared" si="0"/>
        <v>0.95543569326400657</v>
      </c>
      <c r="Z20">
        <f t="shared" si="1"/>
        <v>7.3757049595243798</v>
      </c>
    </row>
    <row r="21" spans="1:26" x14ac:dyDescent="0.25">
      <c r="A21">
        <v>0</v>
      </c>
      <c r="B21">
        <v>5.0118477687549499</v>
      </c>
      <c r="C21">
        <v>8.6508361183853495</v>
      </c>
      <c r="D21">
        <v>2.4973220780404799</v>
      </c>
      <c r="E21">
        <v>61.147884368896399</v>
      </c>
      <c r="F21">
        <v>16</v>
      </c>
      <c r="G21">
        <v>76.259259259259196</v>
      </c>
      <c r="H21">
        <v>71</v>
      </c>
      <c r="I21">
        <v>23</v>
      </c>
      <c r="J21">
        <v>140</v>
      </c>
      <c r="K21">
        <v>10295</v>
      </c>
      <c r="L21">
        <v>31.308756813047498</v>
      </c>
      <c r="M21">
        <v>2</v>
      </c>
      <c r="N21">
        <v>4.94363167863649</v>
      </c>
      <c r="O21">
        <v>1.3503190469745201</v>
      </c>
      <c r="P21">
        <v>1.2539913822269699</v>
      </c>
      <c r="Q21">
        <v>61.147884368896399</v>
      </c>
      <c r="R21">
        <v>16</v>
      </c>
      <c r="S21">
        <v>15.6148148148148</v>
      </c>
      <c r="T21">
        <v>15</v>
      </c>
      <c r="U21">
        <v>6</v>
      </c>
      <c r="V21">
        <v>29</v>
      </c>
      <c r="W21">
        <v>2108</v>
      </c>
      <c r="X21">
        <v>5.8945778084674796</v>
      </c>
      <c r="Y21">
        <f t="shared" si="0"/>
        <v>1.0191314061482732</v>
      </c>
      <c r="Z21">
        <f t="shared" si="1"/>
        <v>7.4059485661233238</v>
      </c>
    </row>
    <row r="22" spans="1:26" x14ac:dyDescent="0.25">
      <c r="A22">
        <v>0</v>
      </c>
      <c r="B22">
        <v>5.0229587808676497</v>
      </c>
      <c r="C22">
        <v>8.6114344002203804</v>
      </c>
      <c r="D22">
        <v>2.5108871405817399</v>
      </c>
      <c r="E22">
        <v>64.9696271419525</v>
      </c>
      <c r="F22">
        <v>17</v>
      </c>
      <c r="G22">
        <v>69.451851851851799</v>
      </c>
      <c r="H22">
        <v>68</v>
      </c>
      <c r="I22">
        <v>21</v>
      </c>
      <c r="J22">
        <v>122</v>
      </c>
      <c r="K22">
        <v>9376</v>
      </c>
      <c r="L22">
        <v>25.650265053042201</v>
      </c>
      <c r="M22">
        <v>2</v>
      </c>
      <c r="N22">
        <v>4.8839874364644</v>
      </c>
      <c r="O22">
        <v>1.2984214229620901</v>
      </c>
      <c r="P22">
        <v>1.3581795759633399</v>
      </c>
      <c r="Q22">
        <v>64.9696271419525</v>
      </c>
      <c r="R22">
        <v>17</v>
      </c>
      <c r="S22">
        <v>24.355555555555501</v>
      </c>
      <c r="T22">
        <v>23</v>
      </c>
      <c r="U22">
        <v>8</v>
      </c>
      <c r="V22">
        <v>47</v>
      </c>
      <c r="W22">
        <v>3288</v>
      </c>
      <c r="X22">
        <v>10.231985747561801</v>
      </c>
      <c r="Y22">
        <f t="shared" si="0"/>
        <v>1.0828271190325416</v>
      </c>
      <c r="Z22">
        <f t="shared" si="1"/>
        <v>7.4046071178450719</v>
      </c>
    </row>
    <row r="23" spans="1:26" x14ac:dyDescent="0.25">
      <c r="A23">
        <v>0</v>
      </c>
      <c r="B23">
        <v>5.0991423553666202</v>
      </c>
      <c r="C23">
        <v>8.61184462059739</v>
      </c>
      <c r="D23">
        <v>2.5889992429254201</v>
      </c>
      <c r="E23">
        <v>68.791369915008502</v>
      </c>
      <c r="F23">
        <v>18</v>
      </c>
      <c r="G23">
        <v>108.83703703703701</v>
      </c>
      <c r="H23">
        <v>96</v>
      </c>
      <c r="I23">
        <v>39</v>
      </c>
      <c r="J23">
        <v>204</v>
      </c>
      <c r="K23">
        <v>14693</v>
      </c>
      <c r="L23">
        <v>43.521860591710499</v>
      </c>
      <c r="M23">
        <v>2</v>
      </c>
      <c r="N23">
        <v>4.8439414046146601</v>
      </c>
      <c r="O23">
        <v>1.29005596558935</v>
      </c>
      <c r="P23">
        <v>1.34008820987497</v>
      </c>
      <c r="Q23">
        <v>68.791369915008502</v>
      </c>
      <c r="R23">
        <v>18</v>
      </c>
      <c r="S23">
        <v>21.3925925925925</v>
      </c>
      <c r="T23">
        <v>20</v>
      </c>
      <c r="U23">
        <v>6</v>
      </c>
      <c r="V23">
        <v>42</v>
      </c>
      <c r="W23">
        <v>2888</v>
      </c>
      <c r="X23">
        <v>8.9826501892444206</v>
      </c>
      <c r="Y23">
        <f t="shared" si="0"/>
        <v>1.1465228319168084</v>
      </c>
      <c r="Z23">
        <f t="shared" si="1"/>
        <v>7.4319240713522028</v>
      </c>
    </row>
    <row r="24" spans="1:26" x14ac:dyDescent="0.25">
      <c r="A24">
        <v>0</v>
      </c>
      <c r="B24">
        <v>5.1344016107914996</v>
      </c>
      <c r="C24">
        <v>8.6277369131271406</v>
      </c>
      <c r="D24">
        <v>2.5606707278292302</v>
      </c>
      <c r="E24">
        <v>72.613112688064504</v>
      </c>
      <c r="F24">
        <v>19</v>
      </c>
      <c r="G24">
        <v>68.318518518518502</v>
      </c>
      <c r="H24">
        <v>64</v>
      </c>
      <c r="I24">
        <v>22</v>
      </c>
      <c r="J24">
        <v>125</v>
      </c>
      <c r="K24">
        <v>9223</v>
      </c>
      <c r="L24">
        <v>26.741898438913999</v>
      </c>
      <c r="M24">
        <v>2</v>
      </c>
      <c r="N24">
        <v>4.8387820498133101</v>
      </c>
      <c r="O24">
        <v>1.28602415650568</v>
      </c>
      <c r="P24">
        <v>1.37617397746902</v>
      </c>
      <c r="Q24">
        <v>72.613112688064504</v>
      </c>
      <c r="R24">
        <v>19</v>
      </c>
      <c r="S24">
        <v>10.3185185185185</v>
      </c>
      <c r="T24">
        <v>10</v>
      </c>
      <c r="U24">
        <v>3</v>
      </c>
      <c r="V24">
        <v>19</v>
      </c>
      <c r="W24">
        <v>1393</v>
      </c>
      <c r="X24">
        <v>3.8953701026468299</v>
      </c>
      <c r="Y24">
        <f t="shared" si="0"/>
        <v>1.2102185448010752</v>
      </c>
      <c r="Z24">
        <f t="shared" si="1"/>
        <v>7.4425244156257309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240627_WT_7_Cell 11_SPB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2024-12-04T15:33:22Z</dcterms:created>
  <dcterms:modified xsi:type="dcterms:W3CDTF">2024-12-04T15:38:51Z</dcterms:modified>
</cp:coreProperties>
</file>