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B3DEA1C3-369E-4279-BB14-9525E8EB3DDD}" xr6:coauthVersionLast="45" xr6:coauthVersionMax="45" xr10:uidLastSave="{00000000-0000-0000-0000-000000000000}"/>
  <bookViews>
    <workbookView xWindow="30330" yWindow="870" windowWidth="24165" windowHeight="14565" xr2:uid="{00000000-000D-0000-FFFF-FFFF00000000}"/>
  </bookViews>
  <sheets>
    <sheet name="240627_WT_7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<sst xmlns="http://schemas.openxmlformats.org/spreadsheetml/2006/main" count="46" uniqueCount="33">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</sst>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590923009623796"/>
                  <c:y val="-1.67523330417031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'240627_WT_7_Cell 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6.3695712884267161E-2</c:v>
                </c:pt>
                <c:pt idx="2">
                  <c:v>0.12739142576853432</c:v>
                </c:pt>
                <c:pt idx="3">
                  <c:v>0.1910871386528</c:v>
                </c:pt>
                <c:pt idx="4">
                  <c:v>0.25478285153706831</c:v>
                </c:pt>
                <c:pt idx="5">
                  <c:v>0.31847856442133504</c:v>
                </c:pt>
                <c:pt idx="6">
                  <c:v>0.38217427730560166</c:v>
                </c:pt>
                <c:pt idx="7">
                  <c:v>0.44586999018987</c:v>
                </c:pt>
                <c:pt idx="8">
                  <c:v>0.50956570307413662</c:v>
                </c:pt>
                <c:pt idx="9">
                  <c:v>0.57326141595840341</c:v>
                </c:pt>
                <c:pt idx="10">
                  <c:v>0.63695712884267175</c:v>
                </c:pt>
                <c:pt idx="11">
                  <c:v>0.70065284172693831</c:v>
                </c:pt>
                <c:pt idx="12">
                  <c:v>0.76434855461120499</c:v>
                </c:pt>
                <c:pt idx="13">
                  <c:v>0.82804426749547166</c:v>
                </c:pt>
                <c:pt idx="14">
                  <c:v>0.89173998037974</c:v>
                </c:pt>
                <c:pt idx="15">
                  <c:v>0.95543569326400657</c:v>
                </c:pt>
                <c:pt idx="16">
                  <c:v>1.0191314061482732</c:v>
                </c:pt>
                <c:pt idx="17">
                  <c:v>1.0828271190325416</c:v>
                </c:pt>
                <c:pt idx="18">
                  <c:v>1.1465228319168084</c:v>
                </c:pt>
                <c:pt idx="19">
                  <c:v>1.2102185448010752</c:v>
                </c:pt>
              </c:numCache>
            </c:numRef>
          </c:xVal>
          <c:yVal>
            <c:numRef>
              <c:f>'240627_WT_7_Cell 1_SPB'!$Z$5:$Z$24</c:f>
              <c:numCache>
                <c:formatCode>General</c:formatCode>
                <c:ptCount val="20"/>
                <c:pt idx="0">
                  <c:v>5.3261013697822301</c:v>
                </c:pt>
                <c:pt idx="1">
                  <c:v>5.378712797166517</c:v>
                </c:pt>
                <c:pt idx="2">
                  <c:v>5.4432407726045664</c:v>
                </c:pt>
                <c:pt idx="3">
                  <c:v>5.451303027517957</c:v>
                </c:pt>
                <c:pt idx="4">
                  <c:v>5.5172080649238877</c:v>
                </c:pt>
                <c:pt idx="5">
                  <c:v>5.4855384746349465</c:v>
                </c:pt>
                <c:pt idx="6">
                  <c:v>5.5180364787603775</c:v>
                </c:pt>
                <c:pt idx="7">
                  <c:v>5.5449429949641305</c:v>
                </c:pt>
                <c:pt idx="8">
                  <c:v>5.5962939561292879</c:v>
                </c:pt>
                <c:pt idx="9">
                  <c:v>5.5945721146661258</c:v>
                </c:pt>
                <c:pt idx="10">
                  <c:v>5.6205573897174039</c:v>
                </c:pt>
                <c:pt idx="11">
                  <c:v>5.6345301640444196</c:v>
                </c:pt>
                <c:pt idx="12">
                  <c:v>5.5994409517593677</c:v>
                </c:pt>
                <c:pt idx="13">
                  <c:v>5.637941690079062</c:v>
                </c:pt>
                <c:pt idx="14">
                  <c:v>5.6805030831240124</c:v>
                </c:pt>
                <c:pt idx="15">
                  <c:v>5.6728025099164077</c:v>
                </c:pt>
                <c:pt idx="16">
                  <c:v>5.6934002730905737</c:v>
                </c:pt>
                <c:pt idx="17">
                  <c:v>5.7250230974655745</c:v>
                </c:pt>
                <c:pt idx="18">
                  <c:v>5.6984081215985656</c:v>
                </c:pt>
                <c:pt idx="19">
                  <c:v>5.6562278507070776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5-42A6-BE4E-F74BFAA73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82920"/>
        <c:axId val="593283248"/>
      </c:scatterChart>
      <c:valAx>
        <c:axId val="593282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83248"/>
        <c:crosses val="autoZero"/>
        <c:crossBetween val="midCat"/>
      </c:valAx>
      <c:valAx>
        <c:axId val="59328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82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347662</xdr:colOff>
      <xdr:row>16</xdr:row>
      <xdr:rowOff>76200</xdr:rowOff>
    </xdr:from>
    <xdr:to>
      <xdr:col>26</xdr:col>
      <xdr:colOff>42862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FEC2E-AD4D-4F50-9457-448FB4993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B5" sqref="B5:F2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5.4704055066811401</v>
      </c>
      <c r="C5">
        <v>7.9071132176324603</v>
      </c>
      <c r="D5">
        <v>1.9791205222845201</v>
      </c>
      <c r="E5">
        <v>0</v>
      </c>
      <c r="F5">
        <v>0</v>
      </c>
      <c r="G5">
        <v>310.58518518518503</v>
      </c>
      <c r="H5">
        <v>304</v>
      </c>
      <c r="I5">
        <v>123</v>
      </c>
      <c r="J5">
        <v>526</v>
      </c>
      <c r="K5">
        <v>41929</v>
      </c>
      <c r="L5">
        <v>102.564823709035</v>
      </c>
      <c r="M5">
        <v>1</v>
      </c>
      <c r="N5">
        <v>6.1178448801642498</v>
      </c>
      <c r="O5">
        <v>2.6458194334952898</v>
      </c>
      <c r="P5">
        <v>1.4624332127253299</v>
      </c>
      <c r="Q5">
        <v>0</v>
      </c>
      <c r="R5">
        <v>0</v>
      </c>
      <c r="S5">
        <v>77.496296296296293</v>
      </c>
      <c r="T5">
        <v>75</v>
      </c>
      <c r="U5">
        <v>27</v>
      </c>
      <c r="V5">
        <v>130</v>
      </c>
      <c r="W5">
        <v>10462</v>
      </c>
      <c r="X5">
        <v>26.181591480444101</v>
      </c>
      <c r="Y5">
        <f>E5/60</f>
        <v>0</v>
      </c>
      <c r="Z5">
        <f>SQRT((B5-N5)^2+(C5-O5)^2+(D5-P5)^2)</f>
        <v>5.3261013697822301</v>
      </c>
    </row>
    <row r="6" spans="1:26" x14ac:dyDescent="0.25">
      <c r="A6">
        <v>2</v>
      </c>
      <c r="B6">
        <v>5.4585741173931401</v>
      </c>
      <c r="C6">
        <v>7.8570305649041199</v>
      </c>
      <c r="D6">
        <v>1.8927603481363999</v>
      </c>
      <c r="E6">
        <v>3.8217427730560298</v>
      </c>
      <c r="F6">
        <v>1</v>
      </c>
      <c r="G6">
        <v>199.41481481481401</v>
      </c>
      <c r="H6">
        <v>191</v>
      </c>
      <c r="I6">
        <v>70</v>
      </c>
      <c r="J6">
        <v>346</v>
      </c>
      <c r="K6">
        <v>26921</v>
      </c>
      <c r="L6">
        <v>68.525012884520194</v>
      </c>
      <c r="M6">
        <v>1</v>
      </c>
      <c r="N6">
        <v>6.0456503348683297</v>
      </c>
      <c r="O6">
        <v>2.5485855148166499</v>
      </c>
      <c r="P6">
        <v>1.25534053397958</v>
      </c>
      <c r="Q6">
        <v>3.8217427730560298</v>
      </c>
      <c r="R6">
        <v>1</v>
      </c>
      <c r="S6">
        <v>66.814814814814795</v>
      </c>
      <c r="T6">
        <v>67</v>
      </c>
      <c r="U6">
        <v>25</v>
      </c>
      <c r="V6">
        <v>115</v>
      </c>
      <c r="W6">
        <v>9020</v>
      </c>
      <c r="X6">
        <v>23.081356819188599</v>
      </c>
      <c r="Y6">
        <f t="shared" ref="Y6:Y24" si="0">E6/60</f>
        <v>6.3695712884267161E-2</v>
      </c>
      <c r="Z6">
        <f t="shared" ref="Z6:Z24" si="1">SQRT((B6-N6)^2+(C6-O6)^2+(D6-P6)^2)</f>
        <v>5.378712797166517</v>
      </c>
    </row>
    <row r="7" spans="1:26" x14ac:dyDescent="0.25">
      <c r="A7">
        <v>2</v>
      </c>
      <c r="B7">
        <v>5.5927669251660603</v>
      </c>
      <c r="C7">
        <v>7.8591230728644197</v>
      </c>
      <c r="D7">
        <v>2.0440294512275599</v>
      </c>
      <c r="E7">
        <v>7.6434855461120597</v>
      </c>
      <c r="F7">
        <v>2</v>
      </c>
      <c r="G7">
        <v>150.333333333333</v>
      </c>
      <c r="H7">
        <v>144</v>
      </c>
      <c r="I7">
        <v>55</v>
      </c>
      <c r="J7">
        <v>251</v>
      </c>
      <c r="K7">
        <v>20295</v>
      </c>
      <c r="L7">
        <v>49.015227606463597</v>
      </c>
      <c r="M7">
        <v>1</v>
      </c>
      <c r="N7">
        <v>6.0304567512765397</v>
      </c>
      <c r="O7">
        <v>2.5023275205651099</v>
      </c>
      <c r="P7">
        <v>1.18261251644484</v>
      </c>
      <c r="Q7">
        <v>7.6434855461120597</v>
      </c>
      <c r="R7">
        <v>2</v>
      </c>
      <c r="S7">
        <v>57.918518518518503</v>
      </c>
      <c r="T7">
        <v>56</v>
      </c>
      <c r="U7">
        <v>24</v>
      </c>
      <c r="V7">
        <v>95</v>
      </c>
      <c r="W7">
        <v>7819</v>
      </c>
      <c r="X7">
        <v>17.788161354001598</v>
      </c>
      <c r="Y7">
        <f t="shared" si="0"/>
        <v>0.12739142576853432</v>
      </c>
      <c r="Z7">
        <f t="shared" si="1"/>
        <v>5.4432407726045664</v>
      </c>
    </row>
    <row r="8" spans="1:26" x14ac:dyDescent="0.25">
      <c r="A8">
        <v>2</v>
      </c>
      <c r="B8">
        <v>5.8110002103313398</v>
      </c>
      <c r="C8">
        <v>7.8736493169864197</v>
      </c>
      <c r="D8">
        <v>1.9682358134521201</v>
      </c>
      <c r="E8">
        <v>11.465228319168</v>
      </c>
      <c r="F8">
        <v>3</v>
      </c>
      <c r="G8">
        <v>122.748148148148</v>
      </c>
      <c r="H8">
        <v>119</v>
      </c>
      <c r="I8">
        <v>45</v>
      </c>
      <c r="J8">
        <v>199</v>
      </c>
      <c r="K8">
        <v>16571</v>
      </c>
      <c r="L8">
        <v>38.9934396546046</v>
      </c>
      <c r="M8">
        <v>1</v>
      </c>
      <c r="N8">
        <v>6.0040728777201497</v>
      </c>
      <c r="O8">
        <v>2.5075310525619199</v>
      </c>
      <c r="P8">
        <v>1.0279154344622801</v>
      </c>
      <c r="Q8">
        <v>11.465228319168</v>
      </c>
      <c r="R8">
        <v>3</v>
      </c>
      <c r="S8">
        <v>32.8888888888888</v>
      </c>
      <c r="T8">
        <v>31</v>
      </c>
      <c r="U8">
        <v>14</v>
      </c>
      <c r="V8">
        <v>52</v>
      </c>
      <c r="W8">
        <v>4440</v>
      </c>
      <c r="X8">
        <v>9.2515966082074108</v>
      </c>
      <c r="Y8">
        <f t="shared" si="0"/>
        <v>0.1910871386528</v>
      </c>
      <c r="Z8">
        <f t="shared" si="1"/>
        <v>5.451303027517957</v>
      </c>
    </row>
    <row r="9" spans="1:26" x14ac:dyDescent="0.25">
      <c r="A9">
        <v>2</v>
      </c>
      <c r="B9">
        <v>5.8254523874438204</v>
      </c>
      <c r="C9">
        <v>7.8692629560365202</v>
      </c>
      <c r="D9">
        <v>1.88156406399411</v>
      </c>
      <c r="E9">
        <v>15.2869710922241</v>
      </c>
      <c r="F9">
        <v>4</v>
      </c>
      <c r="G9">
        <v>95.940740740740694</v>
      </c>
      <c r="H9">
        <v>98</v>
      </c>
      <c r="I9">
        <v>37</v>
      </c>
      <c r="J9">
        <v>158</v>
      </c>
      <c r="K9">
        <v>12952</v>
      </c>
      <c r="L9">
        <v>30.1911232785456</v>
      </c>
      <c r="M9">
        <v>1</v>
      </c>
      <c r="N9">
        <v>5.9357018621249997</v>
      </c>
      <c r="O9">
        <v>2.4093493577616201</v>
      </c>
      <c r="P9">
        <v>1.0962148522630799</v>
      </c>
      <c r="Q9">
        <v>15.2869710922241</v>
      </c>
      <c r="R9">
        <v>4</v>
      </c>
      <c r="S9">
        <v>36.896296296296299</v>
      </c>
      <c r="T9">
        <v>36</v>
      </c>
      <c r="U9">
        <v>16</v>
      </c>
      <c r="V9">
        <v>60</v>
      </c>
      <c r="W9">
        <v>4981</v>
      </c>
      <c r="X9">
        <v>11.040815778097199</v>
      </c>
      <c r="Y9">
        <f t="shared" si="0"/>
        <v>0.25478285153706831</v>
      </c>
      <c r="Z9">
        <f t="shared" si="1"/>
        <v>5.5172080649238877</v>
      </c>
    </row>
    <row r="10" spans="1:26" x14ac:dyDescent="0.25">
      <c r="A10">
        <v>2</v>
      </c>
      <c r="B10">
        <v>5.5790363138034902</v>
      </c>
      <c r="C10">
        <v>8.1830743036544096</v>
      </c>
      <c r="D10">
        <v>1.76316212686964</v>
      </c>
      <c r="E10">
        <v>19.108713865280102</v>
      </c>
      <c r="F10">
        <v>5</v>
      </c>
      <c r="G10">
        <v>75.414814814814804</v>
      </c>
      <c r="H10">
        <v>76</v>
      </c>
      <c r="I10">
        <v>30</v>
      </c>
      <c r="J10">
        <v>123</v>
      </c>
      <c r="K10">
        <v>10181</v>
      </c>
      <c r="L10">
        <v>23.649929849122898</v>
      </c>
      <c r="M10">
        <v>1</v>
      </c>
      <c r="N10">
        <v>5.9743049033571296</v>
      </c>
      <c r="O10">
        <v>2.7206744741942801</v>
      </c>
      <c r="P10">
        <v>1.45158035280941</v>
      </c>
      <c r="Q10">
        <v>19.108713865280102</v>
      </c>
      <c r="R10">
        <v>5</v>
      </c>
      <c r="S10">
        <v>41.385185185185101</v>
      </c>
      <c r="T10">
        <v>40</v>
      </c>
      <c r="U10">
        <v>16</v>
      </c>
      <c r="V10">
        <v>69</v>
      </c>
      <c r="W10">
        <v>5587</v>
      </c>
      <c r="X10">
        <v>13.0892374526676</v>
      </c>
      <c r="Y10">
        <f t="shared" si="0"/>
        <v>0.31847856442133504</v>
      </c>
      <c r="Z10">
        <f t="shared" si="1"/>
        <v>5.4855384746349465</v>
      </c>
    </row>
    <row r="11" spans="1:26" x14ac:dyDescent="0.25">
      <c r="A11">
        <v>2</v>
      </c>
      <c r="B11">
        <v>5.3461616538660497</v>
      </c>
      <c r="C11">
        <v>8.3187004384745293</v>
      </c>
      <c r="D11">
        <v>1.8501032096741501</v>
      </c>
      <c r="E11">
        <v>22.9304566383361</v>
      </c>
      <c r="F11">
        <v>6</v>
      </c>
      <c r="G11">
        <v>64.792592592592598</v>
      </c>
      <c r="H11">
        <v>60</v>
      </c>
      <c r="I11">
        <v>22</v>
      </c>
      <c r="J11">
        <v>119</v>
      </c>
      <c r="K11">
        <v>8747</v>
      </c>
      <c r="L11">
        <v>25.653865990201702</v>
      </c>
      <c r="M11">
        <v>1</v>
      </c>
      <c r="N11">
        <v>6.1725246217898198</v>
      </c>
      <c r="O11">
        <v>2.87080366543631</v>
      </c>
      <c r="P11">
        <v>1.5563829745962701</v>
      </c>
      <c r="Q11">
        <v>22.9304566383361</v>
      </c>
      <c r="R11">
        <v>6</v>
      </c>
      <c r="S11">
        <v>17.318518518518498</v>
      </c>
      <c r="T11">
        <v>17</v>
      </c>
      <c r="U11">
        <v>5</v>
      </c>
      <c r="V11">
        <v>32</v>
      </c>
      <c r="W11">
        <v>2338</v>
      </c>
      <c r="X11">
        <v>6.6080591363900201</v>
      </c>
      <c r="Y11">
        <f t="shared" si="0"/>
        <v>0.38217427730560166</v>
      </c>
      <c r="Z11">
        <f t="shared" si="1"/>
        <v>5.5180364787603775</v>
      </c>
    </row>
    <row r="12" spans="1:26" x14ac:dyDescent="0.25">
      <c r="A12">
        <v>2</v>
      </c>
      <c r="B12">
        <v>5.2392405504016004</v>
      </c>
      <c r="C12">
        <v>8.5098179042220501</v>
      </c>
      <c r="D12">
        <v>2.0443612744093098</v>
      </c>
      <c r="E12">
        <v>26.752199411392201</v>
      </c>
      <c r="F12">
        <v>7</v>
      </c>
      <c r="G12">
        <v>47.629629629629598</v>
      </c>
      <c r="H12">
        <v>47</v>
      </c>
      <c r="I12">
        <v>15</v>
      </c>
      <c r="J12">
        <v>88</v>
      </c>
      <c r="K12">
        <v>6430</v>
      </c>
      <c r="L12">
        <v>18.989290281213499</v>
      </c>
      <c r="M12">
        <v>1</v>
      </c>
      <c r="N12">
        <v>6.1864898374329202</v>
      </c>
      <c r="O12">
        <v>3.0675664345539602</v>
      </c>
      <c r="P12">
        <v>1.56372570922925</v>
      </c>
      <c r="Q12">
        <v>26.752199411392201</v>
      </c>
      <c r="R12">
        <v>7</v>
      </c>
      <c r="S12">
        <v>16.711111111111101</v>
      </c>
      <c r="T12">
        <v>16</v>
      </c>
      <c r="U12">
        <v>6</v>
      </c>
      <c r="V12">
        <v>32</v>
      </c>
      <c r="W12">
        <v>2256</v>
      </c>
      <c r="X12">
        <v>6.5868102790152703</v>
      </c>
      <c r="Y12">
        <f t="shared" si="0"/>
        <v>0.44586999018987</v>
      </c>
      <c r="Z12">
        <f t="shared" si="1"/>
        <v>5.5449429949641305</v>
      </c>
    </row>
    <row r="13" spans="1:26" x14ac:dyDescent="0.25">
      <c r="A13">
        <v>2</v>
      </c>
      <c r="B13">
        <v>5.2337023911979603</v>
      </c>
      <c r="C13">
        <v>8.6446217394244602</v>
      </c>
      <c r="D13">
        <v>2.2188074243685199</v>
      </c>
      <c r="E13">
        <v>30.5739421844482</v>
      </c>
      <c r="F13">
        <v>8</v>
      </c>
      <c r="G13">
        <v>104.377777777777</v>
      </c>
      <c r="H13">
        <v>93</v>
      </c>
      <c r="I13">
        <v>37</v>
      </c>
      <c r="J13">
        <v>194</v>
      </c>
      <c r="K13">
        <v>14091</v>
      </c>
      <c r="L13">
        <v>41.530220369992001</v>
      </c>
      <c r="M13">
        <v>1</v>
      </c>
      <c r="N13">
        <v>6.2006793857977298</v>
      </c>
      <c r="O13">
        <v>3.1832350190018199</v>
      </c>
      <c r="P13">
        <v>1.47267296911582</v>
      </c>
      <c r="Q13">
        <v>30.5739421844482</v>
      </c>
      <c r="R13">
        <v>8</v>
      </c>
      <c r="S13">
        <v>25.851851851851801</v>
      </c>
      <c r="T13">
        <v>23</v>
      </c>
      <c r="U13">
        <v>8</v>
      </c>
      <c r="V13">
        <v>51</v>
      </c>
      <c r="W13">
        <v>3490</v>
      </c>
      <c r="X13">
        <v>10.857639526954801</v>
      </c>
      <c r="Y13">
        <f t="shared" si="0"/>
        <v>0.50956570307413662</v>
      </c>
      <c r="Z13">
        <f t="shared" si="1"/>
        <v>5.5962939561292879</v>
      </c>
    </row>
    <row r="14" spans="1:26" x14ac:dyDescent="0.25">
      <c r="A14">
        <v>2</v>
      </c>
      <c r="B14">
        <v>5.2444326468315996</v>
      </c>
      <c r="C14">
        <v>8.6871405423441104</v>
      </c>
      <c r="D14">
        <v>2.2399072133350799</v>
      </c>
      <c r="E14">
        <v>34.395684957504201</v>
      </c>
      <c r="F14">
        <v>9</v>
      </c>
      <c r="G14">
        <v>53.088888888888803</v>
      </c>
      <c r="H14">
        <v>51</v>
      </c>
      <c r="I14">
        <v>15</v>
      </c>
      <c r="J14">
        <v>98</v>
      </c>
      <c r="K14">
        <v>7167</v>
      </c>
      <c r="L14">
        <v>21.5151687783802</v>
      </c>
      <c r="M14">
        <v>1</v>
      </c>
      <c r="N14">
        <v>6.1568862400085296</v>
      </c>
      <c r="O14">
        <v>3.2320602644977301</v>
      </c>
      <c r="P14">
        <v>1.3980255418694401</v>
      </c>
      <c r="Q14">
        <v>34.395684957504201</v>
      </c>
      <c r="R14">
        <v>9</v>
      </c>
      <c r="S14">
        <v>9.8000000000000007</v>
      </c>
      <c r="T14">
        <v>9</v>
      </c>
      <c r="U14">
        <v>4</v>
      </c>
      <c r="V14">
        <v>18</v>
      </c>
      <c r="W14">
        <v>1323</v>
      </c>
      <c r="X14">
        <v>3.4808645349176901</v>
      </c>
      <c r="Y14">
        <f t="shared" si="0"/>
        <v>0.57326141595840341</v>
      </c>
      <c r="Z14">
        <f t="shared" si="1"/>
        <v>5.5945721146661258</v>
      </c>
    </row>
    <row r="15" spans="1:26" x14ac:dyDescent="0.25">
      <c r="A15">
        <v>2</v>
      </c>
      <c r="B15">
        <v>5.3657379565424499</v>
      </c>
      <c r="C15">
        <v>8.7145000438663107</v>
      </c>
      <c r="D15">
        <v>2.31054766257374</v>
      </c>
      <c r="E15">
        <v>38.217427730560303</v>
      </c>
      <c r="F15">
        <v>10</v>
      </c>
      <c r="G15">
        <v>52.770370370370301</v>
      </c>
      <c r="H15">
        <v>51</v>
      </c>
      <c r="I15">
        <v>15</v>
      </c>
      <c r="J15">
        <v>99</v>
      </c>
      <c r="K15">
        <v>7124</v>
      </c>
      <c r="L15">
        <v>21.355883086379599</v>
      </c>
      <c r="M15">
        <v>1</v>
      </c>
      <c r="N15">
        <v>6.2577871021452296</v>
      </c>
      <c r="O15">
        <v>3.2241565180567799</v>
      </c>
      <c r="P15">
        <v>1.5036761352921999</v>
      </c>
      <c r="Q15">
        <v>38.217427730560303</v>
      </c>
      <c r="R15">
        <v>10</v>
      </c>
      <c r="S15">
        <v>6.0222222222222204</v>
      </c>
      <c r="T15">
        <v>6</v>
      </c>
      <c r="U15">
        <v>2</v>
      </c>
      <c r="V15">
        <v>11</v>
      </c>
      <c r="W15">
        <v>813</v>
      </c>
      <c r="X15">
        <v>2.2006331065517801</v>
      </c>
      <c r="Y15">
        <f t="shared" si="0"/>
        <v>0.63695712884267175</v>
      </c>
      <c r="Z15">
        <f t="shared" si="1"/>
        <v>5.6205573897174039</v>
      </c>
    </row>
    <row r="16" spans="1:26" x14ac:dyDescent="0.25">
      <c r="A16">
        <v>2</v>
      </c>
      <c r="B16">
        <v>5.4153172163575896</v>
      </c>
      <c r="C16">
        <v>8.7000553421812992</v>
      </c>
      <c r="D16">
        <v>2.3795238971161798</v>
      </c>
      <c r="E16">
        <v>42.039170503616297</v>
      </c>
      <c r="F16">
        <v>11</v>
      </c>
      <c r="G16">
        <v>55.422222222222203</v>
      </c>
      <c r="H16">
        <v>50</v>
      </c>
      <c r="I16">
        <v>22</v>
      </c>
      <c r="J16">
        <v>109</v>
      </c>
      <c r="K16">
        <v>7482</v>
      </c>
      <c r="L16">
        <v>22.3768492662523</v>
      </c>
      <c r="M16">
        <v>1</v>
      </c>
      <c r="N16">
        <v>6.2072105287281003</v>
      </c>
      <c r="O16">
        <v>3.2056899049583598</v>
      </c>
      <c r="P16">
        <v>1.4137166732877</v>
      </c>
      <c r="Q16">
        <v>42.039170503616297</v>
      </c>
      <c r="R16">
        <v>11</v>
      </c>
      <c r="S16">
        <v>11.6222222222222</v>
      </c>
      <c r="T16">
        <v>11</v>
      </c>
      <c r="U16">
        <v>3</v>
      </c>
      <c r="V16">
        <v>22</v>
      </c>
      <c r="W16">
        <v>1569</v>
      </c>
      <c r="X16">
        <v>4.5709443595725796</v>
      </c>
      <c r="Y16">
        <f t="shared" si="0"/>
        <v>0.70065284172693831</v>
      </c>
      <c r="Z16">
        <f t="shared" si="1"/>
        <v>5.6345301640444196</v>
      </c>
    </row>
    <row r="17" spans="1:26" x14ac:dyDescent="0.25">
      <c r="A17">
        <v>2</v>
      </c>
      <c r="B17">
        <v>5.1950156641127796</v>
      </c>
      <c r="C17">
        <v>8.3841435702153806</v>
      </c>
      <c r="D17">
        <v>1.90407839056508</v>
      </c>
      <c r="E17">
        <v>45.860913276672299</v>
      </c>
      <c r="F17">
        <v>12</v>
      </c>
      <c r="G17">
        <v>19.2814814814814</v>
      </c>
      <c r="H17">
        <v>18</v>
      </c>
      <c r="I17">
        <v>9</v>
      </c>
      <c r="J17">
        <v>33</v>
      </c>
      <c r="K17">
        <v>2603</v>
      </c>
      <c r="L17">
        <v>6.5490706323143701</v>
      </c>
      <c r="M17">
        <v>1</v>
      </c>
      <c r="N17">
        <v>6.3360220852538101</v>
      </c>
      <c r="O17">
        <v>2.91038887002947</v>
      </c>
      <c r="P17">
        <v>1.60432382204702</v>
      </c>
      <c r="Q17">
        <v>45.860913276672299</v>
      </c>
      <c r="R17">
        <v>12</v>
      </c>
      <c r="S17">
        <v>11.5407407407407</v>
      </c>
      <c r="T17">
        <v>11</v>
      </c>
      <c r="U17">
        <v>4</v>
      </c>
      <c r="V17">
        <v>23</v>
      </c>
      <c r="W17">
        <v>1558</v>
      </c>
      <c r="X17">
        <v>4.6549010649873397</v>
      </c>
      <c r="Y17">
        <f t="shared" si="0"/>
        <v>0.76434855461120499</v>
      </c>
      <c r="Z17">
        <f t="shared" si="1"/>
        <v>5.5994409517593677</v>
      </c>
    </row>
    <row r="18" spans="1:26" x14ac:dyDescent="0.25">
      <c r="A18">
        <v>2</v>
      </c>
      <c r="B18">
        <v>5.0794325453784497</v>
      </c>
      <c r="C18">
        <v>8.1657327025417707</v>
      </c>
      <c r="D18">
        <v>2.0884849919967499</v>
      </c>
      <c r="E18">
        <v>49.682656049728301</v>
      </c>
      <c r="F18">
        <v>13</v>
      </c>
      <c r="G18">
        <v>23.429629629629598</v>
      </c>
      <c r="H18">
        <v>22</v>
      </c>
      <c r="I18">
        <v>9</v>
      </c>
      <c r="J18">
        <v>45</v>
      </c>
      <c r="K18">
        <v>3163</v>
      </c>
      <c r="L18">
        <v>8.8305277311752892</v>
      </c>
      <c r="M18">
        <v>1</v>
      </c>
      <c r="N18">
        <v>6.3327346378166496</v>
      </c>
      <c r="O18">
        <v>2.69738012821455</v>
      </c>
      <c r="P18">
        <v>1.52925293938314</v>
      </c>
      <c r="Q18">
        <v>49.682656049728301</v>
      </c>
      <c r="R18">
        <v>13</v>
      </c>
      <c r="S18">
        <v>7.8592592592592503</v>
      </c>
      <c r="T18">
        <v>8</v>
      </c>
      <c r="U18">
        <v>3</v>
      </c>
      <c r="V18">
        <v>13</v>
      </c>
      <c r="W18">
        <v>1061</v>
      </c>
      <c r="X18">
        <v>2.4621400804110598</v>
      </c>
      <c r="Y18">
        <f t="shared" si="0"/>
        <v>0.82804426749547166</v>
      </c>
      <c r="Z18">
        <f t="shared" si="1"/>
        <v>5.637941690079062</v>
      </c>
    </row>
    <row r="19" spans="1:26" x14ac:dyDescent="0.25">
      <c r="A19">
        <v>2</v>
      </c>
      <c r="B19">
        <v>5.1480468483859001</v>
      </c>
      <c r="C19">
        <v>8.1307859212447298</v>
      </c>
      <c r="D19">
        <v>2.1380335969708799</v>
      </c>
      <c r="E19">
        <v>53.504398822784403</v>
      </c>
      <c r="F19">
        <v>14</v>
      </c>
      <c r="G19">
        <v>35.148148148148103</v>
      </c>
      <c r="H19">
        <v>35</v>
      </c>
      <c r="I19">
        <v>12</v>
      </c>
      <c r="J19">
        <v>63</v>
      </c>
      <c r="K19">
        <v>4745</v>
      </c>
      <c r="L19">
        <v>12.6653355327442</v>
      </c>
      <c r="M19">
        <v>1</v>
      </c>
      <c r="N19">
        <v>6.4303611542546397</v>
      </c>
      <c r="O19">
        <v>2.6214172321975702</v>
      </c>
      <c r="P19">
        <v>1.61780100812953</v>
      </c>
      <c r="Q19">
        <v>53.504398822784403</v>
      </c>
      <c r="R19">
        <v>14</v>
      </c>
      <c r="S19">
        <v>10.829629629629601</v>
      </c>
      <c r="T19">
        <v>10</v>
      </c>
      <c r="U19">
        <v>4</v>
      </c>
      <c r="V19">
        <v>19</v>
      </c>
      <c r="W19">
        <v>1462</v>
      </c>
      <c r="X19">
        <v>3.6722857592544398</v>
      </c>
      <c r="Y19">
        <f t="shared" si="0"/>
        <v>0.89173998037974</v>
      </c>
      <c r="Z19">
        <f t="shared" si="1"/>
        <v>5.6805030831240124</v>
      </c>
    </row>
    <row r="20" spans="1:26" x14ac:dyDescent="0.25">
      <c r="A20">
        <v>2</v>
      </c>
      <c r="B20">
        <v>5.1964478934176297</v>
      </c>
      <c r="C20">
        <v>8.1854884458845607</v>
      </c>
      <c r="D20">
        <v>2.6633091248702798</v>
      </c>
      <c r="E20">
        <v>57.326141595840397</v>
      </c>
      <c r="F20">
        <v>15</v>
      </c>
      <c r="G20">
        <v>84.925925925925895</v>
      </c>
      <c r="H20">
        <v>81</v>
      </c>
      <c r="I20">
        <v>27</v>
      </c>
      <c r="J20">
        <v>156</v>
      </c>
      <c r="K20">
        <v>11465</v>
      </c>
      <c r="L20">
        <v>34.4924022846714</v>
      </c>
      <c r="M20">
        <v>1</v>
      </c>
      <c r="N20">
        <v>6.38018268988621</v>
      </c>
      <c r="O20">
        <v>2.7335996294147402</v>
      </c>
      <c r="P20">
        <v>1.6355111967761</v>
      </c>
      <c r="Q20">
        <v>57.326141595840397</v>
      </c>
      <c r="R20">
        <v>15</v>
      </c>
      <c r="S20">
        <v>15.718518518518501</v>
      </c>
      <c r="T20">
        <v>15</v>
      </c>
      <c r="U20">
        <v>5</v>
      </c>
      <c r="V20">
        <v>28</v>
      </c>
      <c r="W20">
        <v>2122</v>
      </c>
      <c r="X20">
        <v>5.9646368968464198</v>
      </c>
      <c r="Y20">
        <f t="shared" si="0"/>
        <v>0.95543569326400657</v>
      </c>
      <c r="Z20">
        <f t="shared" si="1"/>
        <v>5.6728025099164077</v>
      </c>
    </row>
    <row r="21" spans="1:26" x14ac:dyDescent="0.25">
      <c r="A21">
        <v>2</v>
      </c>
      <c r="B21">
        <v>5.1576253870990998</v>
      </c>
      <c r="C21">
        <v>8.1739244903212693</v>
      </c>
      <c r="D21">
        <v>2.5810132636511698</v>
      </c>
      <c r="E21">
        <v>61.147884368896399</v>
      </c>
      <c r="F21">
        <v>16</v>
      </c>
      <c r="G21">
        <v>68.407407407407405</v>
      </c>
      <c r="H21">
        <v>65</v>
      </c>
      <c r="I21">
        <v>24</v>
      </c>
      <c r="J21">
        <v>124</v>
      </c>
      <c r="K21">
        <v>9235</v>
      </c>
      <c r="L21">
        <v>26.250315220935001</v>
      </c>
      <c r="M21">
        <v>1</v>
      </c>
      <c r="N21">
        <v>6.4778545843072601</v>
      </c>
      <c r="O21">
        <v>2.7191329776679201</v>
      </c>
      <c r="P21">
        <v>1.62338541842532</v>
      </c>
      <c r="Q21">
        <v>61.147884368896399</v>
      </c>
      <c r="R21">
        <v>16</v>
      </c>
      <c r="S21">
        <v>17.562962962962899</v>
      </c>
      <c r="T21">
        <v>17</v>
      </c>
      <c r="U21">
        <v>6</v>
      </c>
      <c r="V21">
        <v>32</v>
      </c>
      <c r="W21">
        <v>2371</v>
      </c>
      <c r="X21">
        <v>6.3476490035092699</v>
      </c>
      <c r="Y21">
        <f t="shared" si="0"/>
        <v>1.0191314061482732</v>
      </c>
      <c r="Z21">
        <f t="shared" si="1"/>
        <v>5.6934002730905737</v>
      </c>
    </row>
    <row r="22" spans="1:26" x14ac:dyDescent="0.25">
      <c r="A22">
        <v>2</v>
      </c>
      <c r="B22">
        <v>5.2011816034725999</v>
      </c>
      <c r="C22">
        <v>8.1966006029647804</v>
      </c>
      <c r="D22">
        <v>2.57273310261365</v>
      </c>
      <c r="E22">
        <v>64.9696271419525</v>
      </c>
      <c r="F22">
        <v>17</v>
      </c>
      <c r="G22">
        <v>67.1111111111111</v>
      </c>
      <c r="H22">
        <v>62</v>
      </c>
      <c r="I22">
        <v>23</v>
      </c>
      <c r="J22">
        <v>122</v>
      </c>
      <c r="K22">
        <v>9060</v>
      </c>
      <c r="L22">
        <v>25.967449965513399</v>
      </c>
      <c r="M22">
        <v>1</v>
      </c>
      <c r="N22">
        <v>6.5061146577370996</v>
      </c>
      <c r="O22">
        <v>2.6942726752422499</v>
      </c>
      <c r="P22">
        <v>1.6797456636163699</v>
      </c>
      <c r="Q22">
        <v>64.9696271419525</v>
      </c>
      <c r="R22">
        <v>17</v>
      </c>
      <c r="S22">
        <v>16.148148148148099</v>
      </c>
      <c r="T22">
        <v>15</v>
      </c>
      <c r="U22">
        <v>6</v>
      </c>
      <c r="V22">
        <v>31</v>
      </c>
      <c r="W22">
        <v>2180</v>
      </c>
      <c r="X22">
        <v>6.1103271018269698</v>
      </c>
      <c r="Y22">
        <f t="shared" si="0"/>
        <v>1.0828271190325416</v>
      </c>
      <c r="Z22">
        <f t="shared" si="1"/>
        <v>5.7250230974655745</v>
      </c>
    </row>
    <row r="23" spans="1:26" x14ac:dyDescent="0.25">
      <c r="A23">
        <v>2</v>
      </c>
      <c r="B23">
        <v>5.0748459192328097</v>
      </c>
      <c r="C23">
        <v>8.0994975926764301</v>
      </c>
      <c r="D23">
        <v>2.3013454758577501</v>
      </c>
      <c r="E23">
        <v>68.791369915008502</v>
      </c>
      <c r="F23">
        <v>18</v>
      </c>
      <c r="G23">
        <v>77.711111111111094</v>
      </c>
      <c r="H23">
        <v>71</v>
      </c>
      <c r="I23">
        <v>24</v>
      </c>
      <c r="J23">
        <v>147</v>
      </c>
      <c r="K23">
        <v>10491</v>
      </c>
      <c r="L23">
        <v>31.343752898642201</v>
      </c>
      <c r="M23">
        <v>1</v>
      </c>
      <c r="N23">
        <v>6.5034516365161696</v>
      </c>
      <c r="O23">
        <v>2.6179969069981599</v>
      </c>
      <c r="P23">
        <v>1.68159467290995</v>
      </c>
      <c r="Q23">
        <v>68.791369915008502</v>
      </c>
      <c r="R23">
        <v>18</v>
      </c>
      <c r="S23">
        <v>23.844444444444399</v>
      </c>
      <c r="T23">
        <v>22</v>
      </c>
      <c r="U23">
        <v>7</v>
      </c>
      <c r="V23">
        <v>46</v>
      </c>
      <c r="W23">
        <v>3219</v>
      </c>
      <c r="X23">
        <v>9.6736807628992807</v>
      </c>
      <c r="Y23">
        <f t="shared" si="0"/>
        <v>1.1465228319168084</v>
      </c>
      <c r="Z23">
        <f t="shared" si="1"/>
        <v>5.6984081215985656</v>
      </c>
    </row>
    <row r="24" spans="1:26" x14ac:dyDescent="0.25">
      <c r="A24">
        <v>2</v>
      </c>
      <c r="B24">
        <v>5.1735056790572704</v>
      </c>
      <c r="C24">
        <v>8.0424351440866602</v>
      </c>
      <c r="D24">
        <v>1.8826971728200801</v>
      </c>
      <c r="E24">
        <v>72.613112688064504</v>
      </c>
      <c r="F24">
        <v>19</v>
      </c>
      <c r="G24">
        <v>28.3037037037037</v>
      </c>
      <c r="H24">
        <v>26</v>
      </c>
      <c r="I24">
        <v>10</v>
      </c>
      <c r="J24">
        <v>56</v>
      </c>
      <c r="K24">
        <v>3821</v>
      </c>
      <c r="L24">
        <v>11.7538650829914</v>
      </c>
      <c r="M24">
        <v>1</v>
      </c>
      <c r="N24">
        <v>6.48536792669944</v>
      </c>
      <c r="O24">
        <v>2.5432927252986901</v>
      </c>
      <c r="P24">
        <v>1.7055994590786701</v>
      </c>
      <c r="Q24">
        <v>72.613112688064504</v>
      </c>
      <c r="R24">
        <v>19</v>
      </c>
      <c r="S24">
        <v>14.9333333333333</v>
      </c>
      <c r="T24">
        <v>14</v>
      </c>
      <c r="U24">
        <v>6</v>
      </c>
      <c r="V24">
        <v>27</v>
      </c>
      <c r="W24">
        <v>2016</v>
      </c>
      <c r="X24">
        <v>5.2265110647972097</v>
      </c>
      <c r="Y24">
        <f t="shared" si="0"/>
        <v>1.2102185448010752</v>
      </c>
      <c r="Z24">
        <f t="shared" si="1"/>
        <v>5.6562278507070776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240627_WT_7_Cell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2024-12-04T15:20:05Z</dcterms:created>
  <dcterms:modified xsi:type="dcterms:W3CDTF">2024-12-11T03:10:24Z</dcterms:modified>
</cp:coreProperties>
</file>