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"/>
    </mc:Choice>
  </mc:AlternateContent>
  <xr:revisionPtr revIDLastSave="0" documentId="13_ncr:1_{45E3F968-F521-4B1F-BC4C-1E89517861EE}" xr6:coauthVersionLast="45" xr6:coauthVersionMax="45" xr10:uidLastSave="{00000000-0000-0000-0000-000000000000}"/>
  <bookViews>
    <workbookView xWindow="900" yWindow="690" windowWidth="26685" windowHeight="14565" xr2:uid="{00000000-000D-0000-FFFF-FFFF00000000}"/>
  </bookViews>
  <sheets>
    <sheet name="240627_WT_11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<sst xmlns="http://schemas.openxmlformats.org/spreadsheetml/2006/main" count="46" uniqueCount="33">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</sst>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'240627_WT_11_Cell 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6.3709414005279491E-2</c:v>
                </c:pt>
                <c:pt idx="2">
                  <c:v>0.12741882801055898</c:v>
                </c:pt>
                <c:pt idx="3">
                  <c:v>0.19112824201583833</c:v>
                </c:pt>
                <c:pt idx="4">
                  <c:v>0.25483765602111663</c:v>
                </c:pt>
                <c:pt idx="5">
                  <c:v>0.31854707002639665</c:v>
                </c:pt>
                <c:pt idx="6">
                  <c:v>0.38225648403167667</c:v>
                </c:pt>
                <c:pt idx="7">
                  <c:v>0.44596589803695669</c:v>
                </c:pt>
                <c:pt idx="8">
                  <c:v>0.50967531204223504</c:v>
                </c:pt>
                <c:pt idx="9">
                  <c:v>0.573384726047515</c:v>
                </c:pt>
                <c:pt idx="10">
                  <c:v>0.63709414005279508</c:v>
                </c:pt>
                <c:pt idx="11">
                  <c:v>0.70080355405807493</c:v>
                </c:pt>
                <c:pt idx="12">
                  <c:v>0.76451296806335334</c:v>
                </c:pt>
                <c:pt idx="13">
                  <c:v>0.8282223820686333</c:v>
                </c:pt>
                <c:pt idx="14">
                  <c:v>0.89193179607391337</c:v>
                </c:pt>
                <c:pt idx="15">
                  <c:v>0.95564121007919167</c:v>
                </c:pt>
                <c:pt idx="16">
                  <c:v>1.0193506240844716</c:v>
                </c:pt>
                <c:pt idx="17">
                  <c:v>1.0830600380897517</c:v>
                </c:pt>
                <c:pt idx="18">
                  <c:v>1.1467694520950318</c:v>
                </c:pt>
                <c:pt idx="19">
                  <c:v>1.2104788661003101</c:v>
                </c:pt>
              </c:numCache>
            </c:numRef>
          </c:xVal>
          <c:yVal>
            <c:numRef>
              <c:f>'240627_WT_11_Cell 2_SPB'!$Z$5:$Z$24</c:f>
              <c:numCache>
                <c:formatCode>General</c:formatCode>
                <c:ptCount val="20"/>
                <c:pt idx="0">
                  <c:v>4.964066694279575</c:v>
                </c:pt>
                <c:pt idx="1">
                  <c:v>5.0392389915945932</c:v>
                </c:pt>
                <c:pt idx="2">
                  <c:v>5.0865644686339886</c:v>
                </c:pt>
                <c:pt idx="3">
                  <c:v>5.075848749408574</c:v>
                </c:pt>
                <c:pt idx="4">
                  <c:v>5.1709517046602143</c:v>
                </c:pt>
                <c:pt idx="5">
                  <c:v>5.0896099550132492</c:v>
                </c:pt>
                <c:pt idx="6">
                  <c:v>5.124180761527116</c:v>
                </c:pt>
                <c:pt idx="7">
                  <c:v>5.070193466252138</c:v>
                </c:pt>
                <c:pt idx="8">
                  <c:v>5.2409502437816098</c:v>
                </c:pt>
                <c:pt idx="9">
                  <c:v>5.2238447403685777</c:v>
                </c:pt>
                <c:pt idx="10">
                  <c:v>5.2593998147223342</c:v>
                </c:pt>
                <c:pt idx="11">
                  <c:v>5.2147147594512218</c:v>
                </c:pt>
                <c:pt idx="12">
                  <c:v>5.1974632406106718</c:v>
                </c:pt>
                <c:pt idx="13">
                  <c:v>5.1318089714690629</c:v>
                </c:pt>
                <c:pt idx="14">
                  <c:v>5.2522451428697288</c:v>
                </c:pt>
                <c:pt idx="15">
                  <c:v>5.185870049633623</c:v>
                </c:pt>
                <c:pt idx="16">
                  <c:v>5.2438335223679919</c:v>
                </c:pt>
                <c:pt idx="17">
                  <c:v>5.2894685589767274</c:v>
                </c:pt>
                <c:pt idx="18">
                  <c:v>5.2925487601821919</c:v>
                </c:pt>
                <c:pt idx="19">
                  <c:v>5.2260788226926937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A-41FD-B213-927D19E1D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529912"/>
        <c:axId val="511530240"/>
      </c:scatterChart>
      <c:valAx>
        <c:axId val="511529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30240"/>
        <c:crosses val="autoZero"/>
        <c:crossBetween val="midCat"/>
      </c:valAx>
      <c:valAx>
        <c:axId val="51153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29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90487</xdr:colOff>
      <xdr:row>14</xdr:row>
      <xdr:rowOff>133350</xdr:rowOff>
    </xdr:from>
    <xdr:to>
      <xdr:col>16</xdr:col>
      <xdr:colOff>395287</xdr:colOff>
      <xdr:row>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A2F82F-949C-425A-92D8-0EF4B07CD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W27" sqref="W2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4.1162221287569496</v>
      </c>
      <c r="C5">
        <v>5.8317276999166099</v>
      </c>
      <c r="D5">
        <v>1.4127058331718301</v>
      </c>
      <c r="E5">
        <v>0</v>
      </c>
      <c r="F5">
        <v>0</v>
      </c>
      <c r="G5">
        <v>357.08148148148098</v>
      </c>
      <c r="H5">
        <v>342</v>
      </c>
      <c r="I5">
        <v>96</v>
      </c>
      <c r="J5">
        <v>665</v>
      </c>
      <c r="K5">
        <v>48206</v>
      </c>
      <c r="L5">
        <v>148.65471622019001</v>
      </c>
      <c r="M5">
        <v>1</v>
      </c>
      <c r="N5">
        <v>4.5529883106320801</v>
      </c>
      <c r="O5">
        <v>1.3007544538214699</v>
      </c>
      <c r="P5">
        <v>3.3929772516385102</v>
      </c>
      <c r="Q5">
        <v>0</v>
      </c>
      <c r="R5">
        <v>0</v>
      </c>
      <c r="S5">
        <v>50.6666666666666</v>
      </c>
      <c r="T5">
        <v>50</v>
      </c>
      <c r="U5">
        <v>17</v>
      </c>
      <c r="V5">
        <v>86</v>
      </c>
      <c r="W5">
        <v>6840</v>
      </c>
      <c r="X5">
        <v>18.856092882831501</v>
      </c>
      <c r="Y5">
        <f>E5/60</f>
        <v>0</v>
      </c>
      <c r="Z5">
        <f>SQRT((B5-N5)^2+(C5-O5)^2+(D5-P5)^2)</f>
        <v>4.964066694279575</v>
      </c>
    </row>
    <row r="6" spans="1:26" x14ac:dyDescent="0.25">
      <c r="A6">
        <v>0</v>
      </c>
      <c r="B6">
        <v>4.0743203395973104</v>
      </c>
      <c r="C6">
        <v>6.1635793442150204</v>
      </c>
      <c r="D6">
        <v>1.36339517972738</v>
      </c>
      <c r="E6">
        <v>3.8225648403167698</v>
      </c>
      <c r="F6">
        <v>1</v>
      </c>
      <c r="G6">
        <v>244.725925925925</v>
      </c>
      <c r="H6">
        <v>220</v>
      </c>
      <c r="I6">
        <v>85</v>
      </c>
      <c r="J6">
        <v>477</v>
      </c>
      <c r="K6">
        <v>33038</v>
      </c>
      <c r="L6">
        <v>102.878817977764</v>
      </c>
      <c r="M6">
        <v>1</v>
      </c>
      <c r="N6">
        <v>4.4414211220653899</v>
      </c>
      <c r="O6">
        <v>1.5369210830170601</v>
      </c>
      <c r="P6">
        <v>3.3263521237297899</v>
      </c>
      <c r="Q6">
        <v>3.8225648403167698</v>
      </c>
      <c r="R6">
        <v>1</v>
      </c>
      <c r="S6">
        <v>47.2814814814814</v>
      </c>
      <c r="T6">
        <v>42</v>
      </c>
      <c r="U6">
        <v>17</v>
      </c>
      <c r="V6">
        <v>89</v>
      </c>
      <c r="W6">
        <v>6383</v>
      </c>
      <c r="X6">
        <v>18.655018872467402</v>
      </c>
      <c r="Y6">
        <f t="shared" ref="Y6:Y24" si="0">E6/60</f>
        <v>6.3709414005279491E-2</v>
      </c>
      <c r="Z6">
        <f t="shared" ref="Z6:Z24" si="1">SQRT((B6-N6)^2+(C6-O6)^2+(D6-P6)^2)</f>
        <v>5.0392389915945932</v>
      </c>
    </row>
    <row r="7" spans="1:26" x14ac:dyDescent="0.25">
      <c r="A7">
        <v>0</v>
      </c>
      <c r="B7">
        <v>3.8905750087413802</v>
      </c>
      <c r="C7">
        <v>6.0396772595966901</v>
      </c>
      <c r="D7">
        <v>1.28755135971294</v>
      </c>
      <c r="E7">
        <v>7.6451296806335396</v>
      </c>
      <c r="F7">
        <v>2</v>
      </c>
      <c r="G7">
        <v>168.822222222222</v>
      </c>
      <c r="H7">
        <v>156</v>
      </c>
      <c r="I7">
        <v>60</v>
      </c>
      <c r="J7">
        <v>314</v>
      </c>
      <c r="K7">
        <v>22791</v>
      </c>
      <c r="L7">
        <v>67.181850190545305</v>
      </c>
      <c r="M7">
        <v>1</v>
      </c>
      <c r="N7">
        <v>4.4754314107790396</v>
      </c>
      <c r="O7">
        <v>1.4317647965836</v>
      </c>
      <c r="P7">
        <v>3.3607671747630699</v>
      </c>
      <c r="Q7">
        <v>7.6451296806335396</v>
      </c>
      <c r="R7">
        <v>2</v>
      </c>
      <c r="S7">
        <v>47.770370370370301</v>
      </c>
      <c r="T7">
        <v>44</v>
      </c>
      <c r="U7">
        <v>18</v>
      </c>
      <c r="V7">
        <v>87</v>
      </c>
      <c r="W7">
        <v>6449</v>
      </c>
      <c r="X7">
        <v>18.658734396115499</v>
      </c>
      <c r="Y7">
        <f t="shared" si="0"/>
        <v>0.12741882801055898</v>
      </c>
      <c r="Z7">
        <f t="shared" si="1"/>
        <v>5.0865644686339886</v>
      </c>
    </row>
    <row r="8" spans="1:26" x14ac:dyDescent="0.25">
      <c r="A8">
        <v>0</v>
      </c>
      <c r="B8">
        <v>3.6580064626469002</v>
      </c>
      <c r="C8">
        <v>5.8827425471921702</v>
      </c>
      <c r="D8">
        <v>1.1472109750202999</v>
      </c>
      <c r="E8">
        <v>11.4676945209503</v>
      </c>
      <c r="F8">
        <v>3</v>
      </c>
      <c r="G8">
        <v>245.42962962962901</v>
      </c>
      <c r="H8">
        <v>222</v>
      </c>
      <c r="I8">
        <v>87</v>
      </c>
      <c r="J8">
        <v>447</v>
      </c>
      <c r="K8">
        <v>33133</v>
      </c>
      <c r="L8">
        <v>95.125254485370903</v>
      </c>
      <c r="M8">
        <v>1</v>
      </c>
      <c r="N8">
        <v>4.61748732276972</v>
      </c>
      <c r="O8">
        <v>1.3755756778455701</v>
      </c>
      <c r="P8">
        <v>3.2753753995408599</v>
      </c>
      <c r="Q8">
        <v>11.4676945209503</v>
      </c>
      <c r="R8">
        <v>3</v>
      </c>
      <c r="S8">
        <v>44.762962962962902</v>
      </c>
      <c r="T8">
        <v>44</v>
      </c>
      <c r="U8">
        <v>14</v>
      </c>
      <c r="V8">
        <v>73</v>
      </c>
      <c r="W8">
        <v>6043</v>
      </c>
      <c r="X8">
        <v>15.0244613519596</v>
      </c>
      <c r="Y8">
        <f t="shared" si="0"/>
        <v>0.19112824201583833</v>
      </c>
      <c r="Z8">
        <f t="shared" si="1"/>
        <v>5.075848749408574</v>
      </c>
    </row>
    <row r="9" spans="1:26" x14ac:dyDescent="0.25">
      <c r="A9">
        <v>0</v>
      </c>
      <c r="B9">
        <v>3.6591517709714498</v>
      </c>
      <c r="C9">
        <v>5.8809265844716796</v>
      </c>
      <c r="D9">
        <v>1.21279592581873</v>
      </c>
      <c r="E9">
        <v>15.290259361266999</v>
      </c>
      <c r="F9">
        <v>4</v>
      </c>
      <c r="G9">
        <v>196.874074074074</v>
      </c>
      <c r="H9">
        <v>178</v>
      </c>
      <c r="I9">
        <v>75</v>
      </c>
      <c r="J9">
        <v>359</v>
      </c>
      <c r="K9">
        <v>26578</v>
      </c>
      <c r="L9">
        <v>74.7526697601037</v>
      </c>
      <c r="M9">
        <v>1</v>
      </c>
      <c r="N9">
        <v>4.6888732664257802</v>
      </c>
      <c r="O9">
        <v>1.29085739639543</v>
      </c>
      <c r="P9">
        <v>3.3598124656713502</v>
      </c>
      <c r="Q9">
        <v>15.290259361266999</v>
      </c>
      <c r="R9">
        <v>4</v>
      </c>
      <c r="S9">
        <v>38.029629629629603</v>
      </c>
      <c r="T9">
        <v>36</v>
      </c>
      <c r="U9">
        <v>12</v>
      </c>
      <c r="V9">
        <v>68</v>
      </c>
      <c r="W9">
        <v>5134</v>
      </c>
      <c r="X9">
        <v>14.6307490247759</v>
      </c>
      <c r="Y9">
        <f t="shared" si="0"/>
        <v>0.25483765602111663</v>
      </c>
      <c r="Z9">
        <f t="shared" si="1"/>
        <v>5.1709517046602143</v>
      </c>
    </row>
    <row r="10" spans="1:26" x14ac:dyDescent="0.25">
      <c r="A10">
        <v>0</v>
      </c>
      <c r="B10">
        <v>3.7478113018527401</v>
      </c>
      <c r="C10">
        <v>5.8722949116843601</v>
      </c>
      <c r="D10">
        <v>1.19117293606592</v>
      </c>
      <c r="E10">
        <v>19.112824201583798</v>
      </c>
      <c r="F10">
        <v>5</v>
      </c>
      <c r="G10">
        <v>130.474074074074</v>
      </c>
      <c r="H10">
        <v>126</v>
      </c>
      <c r="I10">
        <v>44</v>
      </c>
      <c r="J10">
        <v>233</v>
      </c>
      <c r="K10">
        <v>17614</v>
      </c>
      <c r="L10">
        <v>50.409195682905398</v>
      </c>
      <c r="M10">
        <v>1</v>
      </c>
      <c r="N10">
        <v>4.7396941612544099</v>
      </c>
      <c r="O10">
        <v>1.31572243661246</v>
      </c>
      <c r="P10">
        <v>3.23027694685406</v>
      </c>
      <c r="Q10">
        <v>19.112824201583798</v>
      </c>
      <c r="R10">
        <v>5</v>
      </c>
      <c r="S10">
        <v>34.874074074074002</v>
      </c>
      <c r="T10">
        <v>35</v>
      </c>
      <c r="U10">
        <v>13</v>
      </c>
      <c r="V10">
        <v>59</v>
      </c>
      <c r="W10">
        <v>4708</v>
      </c>
      <c r="X10">
        <v>11.9354167743133</v>
      </c>
      <c r="Y10">
        <f t="shared" si="0"/>
        <v>0.31854707002639665</v>
      </c>
      <c r="Z10">
        <f t="shared" si="1"/>
        <v>5.0896099550132492</v>
      </c>
    </row>
    <row r="11" spans="1:26" x14ac:dyDescent="0.25">
      <c r="A11">
        <v>0</v>
      </c>
      <c r="B11">
        <v>3.8753578657257801</v>
      </c>
      <c r="C11">
        <v>5.9313799694325802</v>
      </c>
      <c r="D11">
        <v>1.2630885990941201</v>
      </c>
      <c r="E11">
        <v>22.935389041900599</v>
      </c>
      <c r="F11">
        <v>6</v>
      </c>
      <c r="G11">
        <v>118.4</v>
      </c>
      <c r="H11">
        <v>113</v>
      </c>
      <c r="I11">
        <v>35</v>
      </c>
      <c r="J11">
        <v>227</v>
      </c>
      <c r="K11">
        <v>15984</v>
      </c>
      <c r="L11">
        <v>48.693865499808403</v>
      </c>
      <c r="M11">
        <v>1</v>
      </c>
      <c r="N11">
        <v>4.6143506077199801</v>
      </c>
      <c r="O11">
        <v>1.26696922114175</v>
      </c>
      <c r="P11">
        <v>3.2516535528518502</v>
      </c>
      <c r="Q11">
        <v>22.935389041900599</v>
      </c>
      <c r="R11">
        <v>6</v>
      </c>
      <c r="S11">
        <v>17.740740740740701</v>
      </c>
      <c r="T11">
        <v>17</v>
      </c>
      <c r="U11">
        <v>5</v>
      </c>
      <c r="V11">
        <v>32</v>
      </c>
      <c r="W11">
        <v>2395</v>
      </c>
      <c r="X11">
        <v>6.9796751442205496</v>
      </c>
      <c r="Y11">
        <f t="shared" si="0"/>
        <v>0.38225648403167667</v>
      </c>
      <c r="Z11">
        <f t="shared" si="1"/>
        <v>5.124180761527116</v>
      </c>
    </row>
    <row r="12" spans="1:26" x14ac:dyDescent="0.25">
      <c r="A12">
        <v>0</v>
      </c>
      <c r="B12">
        <v>4.0539595634802597</v>
      </c>
      <c r="C12">
        <v>6.0145276139650603</v>
      </c>
      <c r="D12">
        <v>1.48027374573321</v>
      </c>
      <c r="E12">
        <v>26.7579538822174</v>
      </c>
      <c r="F12">
        <v>7</v>
      </c>
      <c r="G12">
        <v>84.622222222222206</v>
      </c>
      <c r="H12">
        <v>81</v>
      </c>
      <c r="I12">
        <v>26</v>
      </c>
      <c r="J12">
        <v>155</v>
      </c>
      <c r="K12">
        <v>11424</v>
      </c>
      <c r="L12">
        <v>32.752091574242399</v>
      </c>
      <c r="M12">
        <v>1</v>
      </c>
      <c r="N12">
        <v>4.5744558423839896</v>
      </c>
      <c r="O12">
        <v>1.2997579300257101</v>
      </c>
      <c r="P12">
        <v>3.2710535301510699</v>
      </c>
      <c r="Q12">
        <v>26.7579538822174</v>
      </c>
      <c r="R12">
        <v>7</v>
      </c>
      <c r="S12">
        <v>12.133333333333301</v>
      </c>
      <c r="T12">
        <v>12</v>
      </c>
      <c r="U12">
        <v>4</v>
      </c>
      <c r="V12">
        <v>19</v>
      </c>
      <c r="W12">
        <v>1638</v>
      </c>
      <c r="X12">
        <v>3.7986643371412301</v>
      </c>
      <c r="Y12">
        <f t="shared" si="0"/>
        <v>0.44596589803695669</v>
      </c>
      <c r="Z12">
        <f t="shared" si="1"/>
        <v>5.070193466252138</v>
      </c>
    </row>
    <row r="13" spans="1:26" x14ac:dyDescent="0.25">
      <c r="A13">
        <v>0</v>
      </c>
      <c r="B13">
        <v>3.7988573531173802</v>
      </c>
      <c r="C13">
        <v>5.8993262956191801</v>
      </c>
      <c r="D13">
        <v>1.1223125443825801</v>
      </c>
      <c r="E13">
        <v>30.580518722534102</v>
      </c>
      <c r="F13">
        <v>8</v>
      </c>
      <c r="G13">
        <v>83.096296296296302</v>
      </c>
      <c r="H13">
        <v>79</v>
      </c>
      <c r="I13">
        <v>22</v>
      </c>
      <c r="J13">
        <v>155</v>
      </c>
      <c r="K13">
        <v>11218</v>
      </c>
      <c r="L13">
        <v>33.708335050130401</v>
      </c>
      <c r="M13">
        <v>1</v>
      </c>
      <c r="N13">
        <v>4.6585720562009403</v>
      </c>
      <c r="O13">
        <v>1.2320459470485601</v>
      </c>
      <c r="P13">
        <v>3.3460356015421202</v>
      </c>
      <c r="Q13">
        <v>30.580518722534102</v>
      </c>
      <c r="R13">
        <v>8</v>
      </c>
      <c r="S13">
        <v>17.466666666666601</v>
      </c>
      <c r="T13">
        <v>17</v>
      </c>
      <c r="U13">
        <v>7</v>
      </c>
      <c r="V13">
        <v>31</v>
      </c>
      <c r="W13">
        <v>2358</v>
      </c>
      <c r="X13">
        <v>6.2793192900400099</v>
      </c>
      <c r="Y13">
        <f t="shared" si="0"/>
        <v>0.50967531204223504</v>
      </c>
      <c r="Z13">
        <f t="shared" si="1"/>
        <v>5.2409502437816098</v>
      </c>
    </row>
    <row r="14" spans="1:26" x14ac:dyDescent="0.25">
      <c r="A14">
        <v>0</v>
      </c>
      <c r="B14">
        <v>3.76790600672983</v>
      </c>
      <c r="C14">
        <v>5.8147693116809398</v>
      </c>
      <c r="D14">
        <v>1.13461613495078</v>
      </c>
      <c r="E14">
        <v>34.403083562850902</v>
      </c>
      <c r="F14">
        <v>9</v>
      </c>
      <c r="G14">
        <v>120.822222222222</v>
      </c>
      <c r="H14">
        <v>115</v>
      </c>
      <c r="I14">
        <v>40</v>
      </c>
      <c r="J14">
        <v>214</v>
      </c>
      <c r="K14">
        <v>16311</v>
      </c>
      <c r="L14">
        <v>45.609285953346401</v>
      </c>
      <c r="M14">
        <v>1</v>
      </c>
      <c r="N14">
        <v>4.7502324826889897</v>
      </c>
      <c r="O14">
        <v>1.2094065317959699</v>
      </c>
      <c r="P14">
        <v>3.3960807558892299</v>
      </c>
      <c r="Q14">
        <v>34.403083562850902</v>
      </c>
      <c r="R14">
        <v>9</v>
      </c>
      <c r="S14">
        <v>29.629629629629601</v>
      </c>
      <c r="T14">
        <v>28</v>
      </c>
      <c r="U14">
        <v>10</v>
      </c>
      <c r="V14">
        <v>55</v>
      </c>
      <c r="W14">
        <v>4000</v>
      </c>
      <c r="X14">
        <v>11.427082742811301</v>
      </c>
      <c r="Y14">
        <f t="shared" si="0"/>
        <v>0.573384726047515</v>
      </c>
      <c r="Z14">
        <f t="shared" si="1"/>
        <v>5.2238447403685777</v>
      </c>
    </row>
    <row r="15" spans="1:26" x14ac:dyDescent="0.25">
      <c r="A15">
        <v>0</v>
      </c>
      <c r="B15">
        <v>3.6843960053823999</v>
      </c>
      <c r="C15">
        <v>5.8146622828195902</v>
      </c>
      <c r="D15">
        <v>1.3126660333929301</v>
      </c>
      <c r="E15">
        <v>38.225648403167703</v>
      </c>
      <c r="F15">
        <v>10</v>
      </c>
      <c r="G15">
        <v>127.985185185185</v>
      </c>
      <c r="H15">
        <v>120</v>
      </c>
      <c r="I15">
        <v>42</v>
      </c>
      <c r="J15">
        <v>236</v>
      </c>
      <c r="K15">
        <v>17278</v>
      </c>
      <c r="L15">
        <v>51.155015392225998</v>
      </c>
      <c r="M15">
        <v>1</v>
      </c>
      <c r="N15">
        <v>4.7403629489737797</v>
      </c>
      <c r="O15">
        <v>1.0879308139802</v>
      </c>
      <c r="P15">
        <v>3.3630879037959498</v>
      </c>
      <c r="Q15">
        <v>38.225648403167703</v>
      </c>
      <c r="R15">
        <v>10</v>
      </c>
      <c r="S15">
        <v>11.325925925925899</v>
      </c>
      <c r="T15">
        <v>11</v>
      </c>
      <c r="U15">
        <v>4</v>
      </c>
      <c r="V15">
        <v>20</v>
      </c>
      <c r="W15">
        <v>1529</v>
      </c>
      <c r="X15">
        <v>4.1981332554235298</v>
      </c>
      <c r="Y15">
        <f t="shared" si="0"/>
        <v>0.63709414005279508</v>
      </c>
      <c r="Z15">
        <f t="shared" si="1"/>
        <v>5.2593998147223342</v>
      </c>
    </row>
    <row r="16" spans="1:26" x14ac:dyDescent="0.25">
      <c r="A16">
        <v>0</v>
      </c>
      <c r="B16">
        <v>3.8119560926187801</v>
      </c>
      <c r="C16">
        <v>5.83412843506078</v>
      </c>
      <c r="D16">
        <v>1.3471762892061101</v>
      </c>
      <c r="E16">
        <v>42.048213243484497</v>
      </c>
      <c r="F16">
        <v>11</v>
      </c>
      <c r="G16">
        <v>123.84444444444399</v>
      </c>
      <c r="H16">
        <v>120</v>
      </c>
      <c r="I16">
        <v>38</v>
      </c>
      <c r="J16">
        <v>225</v>
      </c>
      <c r="K16">
        <v>16719</v>
      </c>
      <c r="L16">
        <v>49.164036526328701</v>
      </c>
      <c r="M16">
        <v>1</v>
      </c>
      <c r="N16">
        <v>4.7443530126331099</v>
      </c>
      <c r="O16">
        <v>1.0797237354161999</v>
      </c>
      <c r="P16">
        <v>3.2757825108033898</v>
      </c>
      <c r="Q16">
        <v>42.048213243484497</v>
      </c>
      <c r="R16">
        <v>11</v>
      </c>
      <c r="S16">
        <v>17.5555555555555</v>
      </c>
      <c r="T16">
        <v>17</v>
      </c>
      <c r="U16">
        <v>6</v>
      </c>
      <c r="V16">
        <v>31</v>
      </c>
      <c r="W16">
        <v>2370</v>
      </c>
      <c r="X16">
        <v>6.7852635169921598</v>
      </c>
      <c r="Y16">
        <f t="shared" si="0"/>
        <v>0.70080355405807493</v>
      </c>
      <c r="Z16">
        <f t="shared" si="1"/>
        <v>5.2147147594512218</v>
      </c>
    </row>
    <row r="17" spans="1:26" x14ac:dyDescent="0.25">
      <c r="A17">
        <v>0</v>
      </c>
      <c r="B17">
        <v>3.8050513543928002</v>
      </c>
      <c r="C17">
        <v>5.8021217331907202</v>
      </c>
      <c r="D17">
        <v>1.28635593173442</v>
      </c>
      <c r="E17">
        <v>45.870778083801198</v>
      </c>
      <c r="F17">
        <v>12</v>
      </c>
      <c r="G17">
        <v>75.044444444444395</v>
      </c>
      <c r="H17">
        <v>72</v>
      </c>
      <c r="I17">
        <v>21</v>
      </c>
      <c r="J17">
        <v>137</v>
      </c>
      <c r="K17">
        <v>10131</v>
      </c>
      <c r="L17">
        <v>29.087840888628801</v>
      </c>
      <c r="M17">
        <v>1</v>
      </c>
      <c r="N17">
        <v>4.7188310275643399</v>
      </c>
      <c r="O17">
        <v>1.1051114848077801</v>
      </c>
      <c r="P17">
        <v>3.31532748722339</v>
      </c>
      <c r="Q17">
        <v>45.870778083801198</v>
      </c>
      <c r="R17">
        <v>12</v>
      </c>
      <c r="S17">
        <v>10.340740740740699</v>
      </c>
      <c r="T17">
        <v>10</v>
      </c>
      <c r="U17">
        <v>3</v>
      </c>
      <c r="V17">
        <v>19</v>
      </c>
      <c r="W17">
        <v>1396</v>
      </c>
      <c r="X17">
        <v>3.8248265260886098</v>
      </c>
      <c r="Y17">
        <f t="shared" si="0"/>
        <v>0.76451296806335334</v>
      </c>
      <c r="Z17">
        <f t="shared" si="1"/>
        <v>5.1974632406106718</v>
      </c>
    </row>
    <row r="18" spans="1:26" x14ac:dyDescent="0.25">
      <c r="A18">
        <v>0</v>
      </c>
      <c r="B18">
        <v>3.7156473021282501</v>
      </c>
      <c r="C18">
        <v>5.7691081895962997</v>
      </c>
      <c r="D18">
        <v>1.2266203986392701</v>
      </c>
      <c r="E18">
        <v>49.693342924117999</v>
      </c>
      <c r="F18">
        <v>13</v>
      </c>
      <c r="G18">
        <v>60.977777777777703</v>
      </c>
      <c r="H18">
        <v>59</v>
      </c>
      <c r="I18">
        <v>21</v>
      </c>
      <c r="J18">
        <v>109</v>
      </c>
      <c r="K18">
        <v>8232</v>
      </c>
      <c r="L18">
        <v>22.162044556075401</v>
      </c>
      <c r="M18">
        <v>1</v>
      </c>
      <c r="N18">
        <v>4.7441529365488702</v>
      </c>
      <c r="O18">
        <v>1.1309599312390499</v>
      </c>
      <c r="P18">
        <v>3.16703793440651</v>
      </c>
      <c r="Q18">
        <v>49.693342924117999</v>
      </c>
      <c r="R18">
        <v>13</v>
      </c>
      <c r="S18">
        <v>9.6</v>
      </c>
      <c r="T18">
        <v>10</v>
      </c>
      <c r="U18">
        <v>4</v>
      </c>
      <c r="V18">
        <v>15</v>
      </c>
      <c r="W18">
        <v>1296</v>
      </c>
      <c r="X18">
        <v>2.6122558444790398</v>
      </c>
      <c r="Y18">
        <f t="shared" si="0"/>
        <v>0.8282223820686333</v>
      </c>
      <c r="Z18">
        <f t="shared" si="1"/>
        <v>5.1318089714690629</v>
      </c>
    </row>
    <row r="19" spans="1:26" x14ac:dyDescent="0.25">
      <c r="A19">
        <v>0</v>
      </c>
      <c r="B19">
        <v>3.6470130839906099</v>
      </c>
      <c r="C19">
        <v>5.7438289618749403</v>
      </c>
      <c r="D19">
        <v>1.1143448791109001</v>
      </c>
      <c r="E19">
        <v>53.5159077644348</v>
      </c>
      <c r="F19">
        <v>14</v>
      </c>
      <c r="G19">
        <v>66.074074074074005</v>
      </c>
      <c r="H19">
        <v>64</v>
      </c>
      <c r="I19">
        <v>18</v>
      </c>
      <c r="J19">
        <v>125</v>
      </c>
      <c r="K19">
        <v>8920</v>
      </c>
      <c r="L19">
        <v>28.089842438209299</v>
      </c>
      <c r="M19">
        <v>1</v>
      </c>
      <c r="N19">
        <v>4.8894317241073697</v>
      </c>
      <c r="O19">
        <v>1.1467533261527301</v>
      </c>
      <c r="P19">
        <v>3.3300548246900399</v>
      </c>
      <c r="Q19">
        <v>53.5159077644348</v>
      </c>
      <c r="R19">
        <v>14</v>
      </c>
      <c r="S19">
        <v>10.229629629629599</v>
      </c>
      <c r="T19">
        <v>10</v>
      </c>
      <c r="U19">
        <v>4</v>
      </c>
      <c r="V19">
        <v>18</v>
      </c>
      <c r="W19">
        <v>1381</v>
      </c>
      <c r="X19">
        <v>3.6178263877983201</v>
      </c>
      <c r="Y19">
        <f t="shared" si="0"/>
        <v>0.89193179607391337</v>
      </c>
      <c r="Z19">
        <f t="shared" si="1"/>
        <v>5.2522451428697288</v>
      </c>
    </row>
    <row r="20" spans="1:26" x14ac:dyDescent="0.25">
      <c r="A20">
        <v>0</v>
      </c>
      <c r="B20">
        <v>3.6659751072223399</v>
      </c>
      <c r="C20">
        <v>5.7227950437775297</v>
      </c>
      <c r="D20">
        <v>1.1038905254364799</v>
      </c>
      <c r="E20">
        <v>57.338472604751502</v>
      </c>
      <c r="F20">
        <v>15</v>
      </c>
      <c r="G20">
        <v>127.377777777777</v>
      </c>
      <c r="H20">
        <v>114</v>
      </c>
      <c r="I20">
        <v>48</v>
      </c>
      <c r="J20">
        <v>242</v>
      </c>
      <c r="K20">
        <v>17196</v>
      </c>
      <c r="L20">
        <v>50.676596303770403</v>
      </c>
      <c r="M20">
        <v>1</v>
      </c>
      <c r="N20">
        <v>4.7748867919563196</v>
      </c>
      <c r="O20">
        <v>1.1285409843284799</v>
      </c>
      <c r="P20">
        <v>3.23846136857648</v>
      </c>
      <c r="Q20">
        <v>57.338472604751502</v>
      </c>
      <c r="R20">
        <v>15</v>
      </c>
      <c r="S20">
        <v>14.229629629629599</v>
      </c>
      <c r="T20">
        <v>14</v>
      </c>
      <c r="U20">
        <v>6</v>
      </c>
      <c r="V20">
        <v>23</v>
      </c>
      <c r="W20">
        <v>1921</v>
      </c>
      <c r="X20">
        <v>4.2160686588845904</v>
      </c>
      <c r="Y20">
        <f t="shared" si="0"/>
        <v>0.95564121007919167</v>
      </c>
      <c r="Z20">
        <f t="shared" si="1"/>
        <v>5.185870049633623</v>
      </c>
    </row>
    <row r="21" spans="1:26" x14ac:dyDescent="0.25">
      <c r="A21">
        <v>0</v>
      </c>
      <c r="B21">
        <v>3.7037697838927999</v>
      </c>
      <c r="C21">
        <v>5.6726920765128899</v>
      </c>
      <c r="D21">
        <v>0.84895874760992995</v>
      </c>
      <c r="E21">
        <v>61.161037445068303</v>
      </c>
      <c r="F21">
        <v>16</v>
      </c>
      <c r="G21">
        <v>105.71111111111099</v>
      </c>
      <c r="H21">
        <v>100</v>
      </c>
      <c r="I21">
        <v>33</v>
      </c>
      <c r="J21">
        <v>195</v>
      </c>
      <c r="K21">
        <v>14271</v>
      </c>
      <c r="L21">
        <v>41.9471712291705</v>
      </c>
      <c r="M21">
        <v>1</v>
      </c>
      <c r="N21">
        <v>4.8089419384340903</v>
      </c>
      <c r="O21">
        <v>1.16666441964812</v>
      </c>
      <c r="P21">
        <v>3.29274664239676</v>
      </c>
      <c r="Q21">
        <v>61.161037445068303</v>
      </c>
      <c r="R21">
        <v>16</v>
      </c>
      <c r="S21">
        <v>12.2222222222222</v>
      </c>
      <c r="T21">
        <v>12</v>
      </c>
      <c r="U21">
        <v>4</v>
      </c>
      <c r="V21">
        <v>19</v>
      </c>
      <c r="W21">
        <v>1650</v>
      </c>
      <c r="X21">
        <v>3.8530210412452401</v>
      </c>
      <c r="Y21">
        <f t="shared" si="0"/>
        <v>1.0193506240844716</v>
      </c>
      <c r="Z21">
        <f t="shared" si="1"/>
        <v>5.2438335223679919</v>
      </c>
    </row>
    <row r="22" spans="1:26" x14ac:dyDescent="0.25">
      <c r="A22">
        <v>0</v>
      </c>
      <c r="B22">
        <v>3.4788190491852999</v>
      </c>
      <c r="C22">
        <v>5.83311561302801</v>
      </c>
      <c r="D22">
        <v>1.1144454335523699</v>
      </c>
      <c r="E22">
        <v>64.983602285385103</v>
      </c>
      <c r="F22">
        <v>17</v>
      </c>
      <c r="G22">
        <v>90.325925925925901</v>
      </c>
      <c r="H22">
        <v>88</v>
      </c>
      <c r="I22">
        <v>30</v>
      </c>
      <c r="J22">
        <v>167</v>
      </c>
      <c r="K22">
        <v>12194</v>
      </c>
      <c r="L22">
        <v>36.203164211843301</v>
      </c>
      <c r="M22">
        <v>1</v>
      </c>
      <c r="N22">
        <v>4.7061870859643697</v>
      </c>
      <c r="O22">
        <v>1.2256768385511301</v>
      </c>
      <c r="P22">
        <v>3.4043260588565398</v>
      </c>
      <c r="Q22">
        <v>64.983602285385103</v>
      </c>
      <c r="R22">
        <v>17</v>
      </c>
      <c r="S22">
        <v>17.651851851851799</v>
      </c>
      <c r="T22">
        <v>17</v>
      </c>
      <c r="U22">
        <v>6</v>
      </c>
      <c r="V22">
        <v>31</v>
      </c>
      <c r="W22">
        <v>2383</v>
      </c>
      <c r="X22">
        <v>6.2513503240028596</v>
      </c>
      <c r="Y22">
        <f t="shared" si="0"/>
        <v>1.0830600380897517</v>
      </c>
      <c r="Z22">
        <f t="shared" si="1"/>
        <v>5.2894685589767274</v>
      </c>
    </row>
    <row r="23" spans="1:26" x14ac:dyDescent="0.25">
      <c r="A23">
        <v>0</v>
      </c>
      <c r="B23">
        <v>3.4761539382710702</v>
      </c>
      <c r="C23">
        <v>5.95230678785531</v>
      </c>
      <c r="D23">
        <v>1.2755172408112401</v>
      </c>
      <c r="E23">
        <v>68.806167125701904</v>
      </c>
      <c r="F23">
        <v>18</v>
      </c>
      <c r="G23">
        <v>72.051851851851794</v>
      </c>
      <c r="H23">
        <v>66</v>
      </c>
      <c r="I23">
        <v>25</v>
      </c>
      <c r="J23">
        <v>133</v>
      </c>
      <c r="K23">
        <v>9727</v>
      </c>
      <c r="L23">
        <v>27.836226401514899</v>
      </c>
      <c r="M23">
        <v>1</v>
      </c>
      <c r="N23">
        <v>4.6517702109380297</v>
      </c>
      <c r="O23">
        <v>1.2156741611797499</v>
      </c>
      <c r="P23">
        <v>3.3232745795257901</v>
      </c>
      <c r="Q23">
        <v>68.806167125701904</v>
      </c>
      <c r="R23">
        <v>18</v>
      </c>
      <c r="S23">
        <v>12.466666666666599</v>
      </c>
      <c r="T23">
        <v>12</v>
      </c>
      <c r="U23">
        <v>4</v>
      </c>
      <c r="V23">
        <v>23</v>
      </c>
      <c r="W23">
        <v>1683</v>
      </c>
      <c r="X23">
        <v>4.6741588755657197</v>
      </c>
      <c r="Y23">
        <f t="shared" si="0"/>
        <v>1.1467694520950318</v>
      </c>
      <c r="Z23">
        <f t="shared" si="1"/>
        <v>5.2925487601821919</v>
      </c>
    </row>
    <row r="24" spans="1:26" x14ac:dyDescent="0.25">
      <c r="A24">
        <v>0</v>
      </c>
      <c r="B24">
        <v>3.47019283745183</v>
      </c>
      <c r="C24">
        <v>5.9974372454264797</v>
      </c>
      <c r="D24">
        <v>1.2612580656421499</v>
      </c>
      <c r="E24">
        <v>72.628731966018606</v>
      </c>
      <c r="F24">
        <v>19</v>
      </c>
      <c r="G24">
        <v>82.274074074073994</v>
      </c>
      <c r="H24">
        <v>77</v>
      </c>
      <c r="I24">
        <v>27</v>
      </c>
      <c r="J24">
        <v>151</v>
      </c>
      <c r="K24">
        <v>11107</v>
      </c>
      <c r="L24">
        <v>32.351250784288098</v>
      </c>
      <c r="M24">
        <v>1</v>
      </c>
      <c r="N24">
        <v>4.6350253529423897</v>
      </c>
      <c r="O24">
        <v>1.2901454615523</v>
      </c>
      <c r="P24">
        <v>3.20971107593612</v>
      </c>
      <c r="Q24">
        <v>72.628731966018606</v>
      </c>
      <c r="R24">
        <v>19</v>
      </c>
      <c r="S24">
        <v>10.274074074074001</v>
      </c>
      <c r="T24">
        <v>10</v>
      </c>
      <c r="U24">
        <v>4</v>
      </c>
      <c r="V24">
        <v>17</v>
      </c>
      <c r="W24">
        <v>1387</v>
      </c>
      <c r="X24">
        <v>3.4779253329158299</v>
      </c>
      <c r="Y24">
        <f t="shared" si="0"/>
        <v>1.2104788661003101</v>
      </c>
      <c r="Z24">
        <f t="shared" si="1"/>
        <v>5.2260788226926937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240627_WT_11_Cell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2024-12-04T17:39:27Z</dcterms:created>
  <dcterms:modified xsi:type="dcterms:W3CDTF">2024-12-04T17:42:25Z</dcterms:modified>
</cp:coreProperties>
</file>