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"/>
    </mc:Choice>
  </mc:AlternateContent>
  <xr:revisionPtr revIDLastSave="0" documentId="13_ncr:1_{B74FFE61-6EC6-4122-8A13-613CAFA95DF3}" xr6:coauthVersionLast="45" xr6:coauthVersionMax="45" xr10:uidLastSave="{00000000-0000-0000-0000-000000000000}"/>
  <bookViews>
    <workbookView xWindow="285" yWindow="390" windowWidth="26685" windowHeight="14565" xr2:uid="{00000000-000D-0000-FFFF-FFFF00000000}"/>
  </bookViews>
  <sheets>
    <sheet name="240627_WT_11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<sst xmlns="http://schemas.openxmlformats.org/spreadsheetml/2006/main" count="46" uniqueCount="33">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</sst>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7373140857392823E-3"/>
                  <c:y val="-8.32892242636337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'240627_WT_11_Cell 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6.3709414005279491E-2</c:v>
                </c:pt>
                <c:pt idx="2">
                  <c:v>0.12741882801055898</c:v>
                </c:pt>
                <c:pt idx="3">
                  <c:v>0.19112824201583833</c:v>
                </c:pt>
                <c:pt idx="4">
                  <c:v>0.25483765602111663</c:v>
                </c:pt>
                <c:pt idx="5">
                  <c:v>0.31854707002639665</c:v>
                </c:pt>
                <c:pt idx="6">
                  <c:v>0.38225648403167667</c:v>
                </c:pt>
                <c:pt idx="7">
                  <c:v>0.44596589803695669</c:v>
                </c:pt>
                <c:pt idx="8">
                  <c:v>0.50967531204223504</c:v>
                </c:pt>
                <c:pt idx="9">
                  <c:v>0.573384726047515</c:v>
                </c:pt>
                <c:pt idx="10">
                  <c:v>0.63709414005279508</c:v>
                </c:pt>
                <c:pt idx="11">
                  <c:v>0.70080355405807493</c:v>
                </c:pt>
                <c:pt idx="12">
                  <c:v>0.76451296806335334</c:v>
                </c:pt>
                <c:pt idx="13">
                  <c:v>0.8282223820686333</c:v>
                </c:pt>
                <c:pt idx="14">
                  <c:v>0.89193179607391337</c:v>
                </c:pt>
                <c:pt idx="15">
                  <c:v>0.95564121007919167</c:v>
                </c:pt>
                <c:pt idx="16">
                  <c:v>1.0193506240844716</c:v>
                </c:pt>
                <c:pt idx="17">
                  <c:v>1.0830600380897517</c:v>
                </c:pt>
                <c:pt idx="18">
                  <c:v>1.1467694520950318</c:v>
                </c:pt>
                <c:pt idx="19">
                  <c:v>1.2104788661003101</c:v>
                </c:pt>
              </c:numCache>
            </c:numRef>
          </c:xVal>
          <c:yVal>
            <c:numRef>
              <c:f>'240627_WT_11_Cell 2_SPB'!$Z$5:$Z$24</c:f>
              <c:numCache>
                <c:formatCode>General</c:formatCode>
                <c:ptCount val="20"/>
                <c:pt idx="0">
                  <c:v>5.4882344633120566</c:v>
                </c:pt>
                <c:pt idx="1">
                  <c:v>5.5080548006718368</c:v>
                </c:pt>
                <c:pt idx="2">
                  <c:v>5.5582596701264633</c:v>
                </c:pt>
                <c:pt idx="3">
                  <c:v>5.5854591678100496</c:v>
                </c:pt>
                <c:pt idx="4">
                  <c:v>5.6118682162020121</c:v>
                </c:pt>
                <c:pt idx="5">
                  <c:v>5.673923366245055</c:v>
                </c:pt>
                <c:pt idx="6">
                  <c:v>5.6534963124574551</c:v>
                </c:pt>
                <c:pt idx="7">
                  <c:v>5.6769202582659899</c:v>
                </c:pt>
                <c:pt idx="8">
                  <c:v>5.6707225829341139</c:v>
                </c:pt>
                <c:pt idx="9">
                  <c:v>5.6775291176503417</c:v>
                </c:pt>
                <c:pt idx="10">
                  <c:v>5.6693135165151682</c:v>
                </c:pt>
                <c:pt idx="11">
                  <c:v>5.6701427453211322</c:v>
                </c:pt>
                <c:pt idx="12">
                  <c:v>5.6298887079723858</c:v>
                </c:pt>
                <c:pt idx="13">
                  <c:v>5.6698547299760724</c:v>
                </c:pt>
                <c:pt idx="14">
                  <c:v>5.7004529167124591</c:v>
                </c:pt>
                <c:pt idx="15">
                  <c:v>5.6857772481827684</c:v>
                </c:pt>
                <c:pt idx="16">
                  <c:v>5.6433452867578806</c:v>
                </c:pt>
                <c:pt idx="17">
                  <c:v>5.6434967816235453</c:v>
                </c:pt>
                <c:pt idx="18">
                  <c:v>5.6464249854572985</c:v>
                </c:pt>
                <c:pt idx="19">
                  <c:v>5.6644590149056402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1-4040-8ABB-49AE4426E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865728"/>
        <c:axId val="603866056"/>
      </c:scatterChart>
      <c:valAx>
        <c:axId val="60386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66056"/>
        <c:crosses val="autoZero"/>
        <c:crossBetween val="midCat"/>
      </c:valAx>
      <c:valAx>
        <c:axId val="60386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6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17288-6497-4B55-A5FA-59E1366BF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Q27" sqref="Q2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3</v>
      </c>
      <c r="B5">
        <v>1.3299058104942501</v>
      </c>
      <c r="C5">
        <v>2.6445551310960398</v>
      </c>
      <c r="D5">
        <v>1.9298011221785301</v>
      </c>
      <c r="E5">
        <v>0</v>
      </c>
      <c r="F5">
        <v>0</v>
      </c>
      <c r="G5">
        <v>503</v>
      </c>
      <c r="H5">
        <v>494</v>
      </c>
      <c r="I5">
        <v>115</v>
      </c>
      <c r="J5">
        <v>930</v>
      </c>
      <c r="K5">
        <v>67905</v>
      </c>
      <c r="L5">
        <v>221.795219522389</v>
      </c>
      <c r="M5">
        <v>2</v>
      </c>
      <c r="N5">
        <v>6.0987503724832104</v>
      </c>
      <c r="O5">
        <v>5.2989047656575501</v>
      </c>
      <c r="P5">
        <v>1.35250822825234</v>
      </c>
      <c r="Q5">
        <v>0</v>
      </c>
      <c r="R5">
        <v>0</v>
      </c>
      <c r="S5">
        <v>212.03703703703701</v>
      </c>
      <c r="T5">
        <v>201</v>
      </c>
      <c r="U5">
        <v>66</v>
      </c>
      <c r="V5">
        <v>401</v>
      </c>
      <c r="W5">
        <v>28625</v>
      </c>
      <c r="X5">
        <v>86.639276830215906</v>
      </c>
      <c r="Y5">
        <f>E5/60</f>
        <v>0</v>
      </c>
      <c r="Z5">
        <f>SQRT((B5-N5)^2+(C5-O5)^2+(D5-P5)^2)</f>
        <v>5.4882344633120566</v>
      </c>
    </row>
    <row r="6" spans="1:26" x14ac:dyDescent="0.25">
      <c r="A6">
        <v>3</v>
      </c>
      <c r="B6">
        <v>1.4040453157369801</v>
      </c>
      <c r="C6">
        <v>2.5043750946849301</v>
      </c>
      <c r="D6">
        <v>2.0613759878664202</v>
      </c>
      <c r="E6">
        <v>3.8225648403167698</v>
      </c>
      <c r="F6">
        <v>1</v>
      </c>
      <c r="G6">
        <v>299.82962962962898</v>
      </c>
      <c r="H6">
        <v>273</v>
      </c>
      <c r="I6">
        <v>102</v>
      </c>
      <c r="J6">
        <v>569</v>
      </c>
      <c r="K6">
        <v>40477</v>
      </c>
      <c r="L6">
        <v>121.56041067671499</v>
      </c>
      <c r="M6">
        <v>2</v>
      </c>
      <c r="N6">
        <v>6.1588128122615302</v>
      </c>
      <c r="O6">
        <v>5.1758811114824903</v>
      </c>
      <c r="P6">
        <v>1.2907208487723101</v>
      </c>
      <c r="Q6">
        <v>3.8225648403167698</v>
      </c>
      <c r="R6">
        <v>1</v>
      </c>
      <c r="S6">
        <v>125.962962962962</v>
      </c>
      <c r="T6">
        <v>119</v>
      </c>
      <c r="U6">
        <v>37</v>
      </c>
      <c r="V6">
        <v>236</v>
      </c>
      <c r="W6">
        <v>17005</v>
      </c>
      <c r="X6">
        <v>51.807394073699299</v>
      </c>
      <c r="Y6">
        <f t="shared" ref="Y6:Y24" si="0">E6/60</f>
        <v>6.3709414005279491E-2</v>
      </c>
      <c r="Z6">
        <f t="shared" ref="Z6:Z24" si="1">SQRT((B6-N6)^2+(C6-O6)^2+(D6-P6)^2)</f>
        <v>5.5080548006718368</v>
      </c>
    </row>
    <row r="7" spans="1:26" x14ac:dyDescent="0.25">
      <c r="A7">
        <v>3</v>
      </c>
      <c r="B7">
        <v>1.4279212061412601</v>
      </c>
      <c r="C7">
        <v>2.4933782318416302</v>
      </c>
      <c r="D7">
        <v>2.0940978714929499</v>
      </c>
      <c r="E7">
        <v>7.6451296806335396</v>
      </c>
      <c r="F7">
        <v>2</v>
      </c>
      <c r="G7">
        <v>254.903703703703</v>
      </c>
      <c r="H7">
        <v>240</v>
      </c>
      <c r="I7">
        <v>66</v>
      </c>
      <c r="J7">
        <v>478</v>
      </c>
      <c r="K7">
        <v>34412</v>
      </c>
      <c r="L7">
        <v>106.90251341404399</v>
      </c>
      <c r="M7">
        <v>2</v>
      </c>
      <c r="N7">
        <v>6.2193400269215404</v>
      </c>
      <c r="O7">
        <v>5.1781489277542798</v>
      </c>
      <c r="P7">
        <v>1.24053911265115</v>
      </c>
      <c r="Q7">
        <v>7.6451296806335396</v>
      </c>
      <c r="R7">
        <v>2</v>
      </c>
      <c r="S7">
        <v>94.325925925925901</v>
      </c>
      <c r="T7">
        <v>89</v>
      </c>
      <c r="U7">
        <v>26</v>
      </c>
      <c r="V7">
        <v>169</v>
      </c>
      <c r="W7">
        <v>12734</v>
      </c>
      <c r="X7">
        <v>37.632716321781302</v>
      </c>
      <c r="Y7">
        <f t="shared" si="0"/>
        <v>0.12741882801055898</v>
      </c>
      <c r="Z7">
        <f t="shared" si="1"/>
        <v>5.5582596701264633</v>
      </c>
    </row>
    <row r="8" spans="1:26" x14ac:dyDescent="0.25">
      <c r="A8">
        <v>3</v>
      </c>
      <c r="B8">
        <v>1.3721723283882501</v>
      </c>
      <c r="C8">
        <v>2.4568058406261302</v>
      </c>
      <c r="D8">
        <v>2.1995899650061501</v>
      </c>
      <c r="E8">
        <v>11.4676945209503</v>
      </c>
      <c r="F8">
        <v>3</v>
      </c>
      <c r="G8">
        <v>304.99259259259202</v>
      </c>
      <c r="H8">
        <v>291</v>
      </c>
      <c r="I8">
        <v>93</v>
      </c>
      <c r="J8">
        <v>551</v>
      </c>
      <c r="K8">
        <v>41174</v>
      </c>
      <c r="L8">
        <v>123.743626176654</v>
      </c>
      <c r="M8">
        <v>2</v>
      </c>
      <c r="N8">
        <v>6.1749118183827703</v>
      </c>
      <c r="O8">
        <v>5.1203707937086804</v>
      </c>
      <c r="P8">
        <v>1.1815186280012899</v>
      </c>
      <c r="Q8">
        <v>11.4676945209503</v>
      </c>
      <c r="R8">
        <v>3</v>
      </c>
      <c r="S8">
        <v>145.42962962962901</v>
      </c>
      <c r="T8">
        <v>141</v>
      </c>
      <c r="U8">
        <v>45</v>
      </c>
      <c r="V8">
        <v>263</v>
      </c>
      <c r="W8">
        <v>19633</v>
      </c>
      <c r="X8">
        <v>57.237596028445601</v>
      </c>
      <c r="Y8">
        <f t="shared" si="0"/>
        <v>0.19112824201583833</v>
      </c>
      <c r="Z8">
        <f t="shared" si="1"/>
        <v>5.5854591678100496</v>
      </c>
    </row>
    <row r="9" spans="1:26" x14ac:dyDescent="0.25">
      <c r="A9">
        <v>3</v>
      </c>
      <c r="B9">
        <v>1.26717836731233</v>
      </c>
      <c r="C9">
        <v>2.3164901574446199</v>
      </c>
      <c r="D9">
        <v>2.30729403900316</v>
      </c>
      <c r="E9">
        <v>15.290259361266999</v>
      </c>
      <c r="F9">
        <v>4</v>
      </c>
      <c r="G9">
        <v>312.42222222222199</v>
      </c>
      <c r="H9">
        <v>301</v>
      </c>
      <c r="I9">
        <v>100</v>
      </c>
      <c r="J9">
        <v>552</v>
      </c>
      <c r="K9">
        <v>42177</v>
      </c>
      <c r="L9">
        <v>120.73366931172301</v>
      </c>
      <c r="M9">
        <v>2</v>
      </c>
      <c r="N9">
        <v>6.0087051245419802</v>
      </c>
      <c r="O9">
        <v>5.2333449498481901</v>
      </c>
      <c r="P9">
        <v>1.5981064710594199</v>
      </c>
      <c r="Q9">
        <v>15.290259361266999</v>
      </c>
      <c r="R9">
        <v>4</v>
      </c>
      <c r="S9">
        <v>86.570370370370298</v>
      </c>
      <c r="T9">
        <v>82</v>
      </c>
      <c r="U9">
        <v>32</v>
      </c>
      <c r="V9">
        <v>154</v>
      </c>
      <c r="W9">
        <v>11687</v>
      </c>
      <c r="X9">
        <v>31.732214607424599</v>
      </c>
      <c r="Y9">
        <f t="shared" si="0"/>
        <v>0.25483765602111663</v>
      </c>
      <c r="Z9">
        <f t="shared" si="1"/>
        <v>5.6118682162020121</v>
      </c>
    </row>
    <row r="10" spans="1:26" x14ac:dyDescent="0.25">
      <c r="A10">
        <v>3</v>
      </c>
      <c r="B10">
        <v>1.2292684267640901</v>
      </c>
      <c r="C10">
        <v>2.18982618083573</v>
      </c>
      <c r="D10">
        <v>2.4717163876104902</v>
      </c>
      <c r="E10">
        <v>19.112824201583798</v>
      </c>
      <c r="F10">
        <v>5</v>
      </c>
      <c r="G10">
        <v>288.125925925925</v>
      </c>
      <c r="H10">
        <v>279</v>
      </c>
      <c r="I10">
        <v>101</v>
      </c>
      <c r="J10">
        <v>517</v>
      </c>
      <c r="K10">
        <v>38897</v>
      </c>
      <c r="L10">
        <v>111.762436593329</v>
      </c>
      <c r="M10">
        <v>2</v>
      </c>
      <c r="N10">
        <v>5.7452854845818999</v>
      </c>
      <c r="O10">
        <v>5.4460107627659902</v>
      </c>
      <c r="P10">
        <v>1.37798046522344</v>
      </c>
      <c r="Q10">
        <v>19.112824201583798</v>
      </c>
      <c r="R10">
        <v>5</v>
      </c>
      <c r="S10">
        <v>97.2222222222222</v>
      </c>
      <c r="T10">
        <v>97</v>
      </c>
      <c r="U10">
        <v>32</v>
      </c>
      <c r="V10">
        <v>175</v>
      </c>
      <c r="W10">
        <v>13125</v>
      </c>
      <c r="X10">
        <v>37.497794296657297</v>
      </c>
      <c r="Y10">
        <f t="shared" si="0"/>
        <v>0.31854707002639665</v>
      </c>
      <c r="Z10">
        <f t="shared" si="1"/>
        <v>5.673923366245055</v>
      </c>
    </row>
    <row r="11" spans="1:26" x14ac:dyDescent="0.25">
      <c r="A11">
        <v>3</v>
      </c>
      <c r="B11">
        <v>1.3059908845567501</v>
      </c>
      <c r="C11">
        <v>2.1636428421603999</v>
      </c>
      <c r="D11">
        <v>2.5276391254526498</v>
      </c>
      <c r="E11">
        <v>22.935389041900599</v>
      </c>
      <c r="F11">
        <v>6</v>
      </c>
      <c r="G11">
        <v>207.65185185185101</v>
      </c>
      <c r="H11">
        <v>197</v>
      </c>
      <c r="I11">
        <v>71</v>
      </c>
      <c r="J11">
        <v>387</v>
      </c>
      <c r="K11">
        <v>28033</v>
      </c>
      <c r="L11">
        <v>80.313501264426407</v>
      </c>
      <c r="M11">
        <v>2</v>
      </c>
      <c r="N11">
        <v>5.6254609609648201</v>
      </c>
      <c r="O11">
        <v>5.5895529472266299</v>
      </c>
      <c r="P11">
        <v>1.2757051152147301</v>
      </c>
      <c r="Q11">
        <v>22.935389041900599</v>
      </c>
      <c r="R11">
        <v>6</v>
      </c>
      <c r="S11">
        <v>61.7259259259259</v>
      </c>
      <c r="T11">
        <v>59</v>
      </c>
      <c r="U11">
        <v>18</v>
      </c>
      <c r="V11">
        <v>117</v>
      </c>
      <c r="W11">
        <v>8333</v>
      </c>
      <c r="X11">
        <v>24.4697283681773</v>
      </c>
      <c r="Y11">
        <f t="shared" si="0"/>
        <v>0.38225648403167667</v>
      </c>
      <c r="Z11">
        <f t="shared" si="1"/>
        <v>5.6534963124574551</v>
      </c>
    </row>
    <row r="12" spans="1:26" x14ac:dyDescent="0.25">
      <c r="A12">
        <v>3</v>
      </c>
      <c r="B12">
        <v>1.32449692846008</v>
      </c>
      <c r="C12">
        <v>2.1307591727302602</v>
      </c>
      <c r="D12">
        <v>2.5587259748931399</v>
      </c>
      <c r="E12">
        <v>26.7579538822174</v>
      </c>
      <c r="F12">
        <v>7</v>
      </c>
      <c r="G12">
        <v>194.4</v>
      </c>
      <c r="H12">
        <v>185</v>
      </c>
      <c r="I12">
        <v>68</v>
      </c>
      <c r="J12">
        <v>361</v>
      </c>
      <c r="K12">
        <v>26244</v>
      </c>
      <c r="L12">
        <v>75.590432151402695</v>
      </c>
      <c r="M12">
        <v>2</v>
      </c>
      <c r="N12">
        <v>5.5796895433219396</v>
      </c>
      <c r="O12">
        <v>5.6466154661927703</v>
      </c>
      <c r="P12">
        <v>1.23225925730994</v>
      </c>
      <c r="Q12">
        <v>26.7579538822174</v>
      </c>
      <c r="R12">
        <v>7</v>
      </c>
      <c r="S12">
        <v>43.496296296296201</v>
      </c>
      <c r="T12">
        <v>41</v>
      </c>
      <c r="U12">
        <v>13</v>
      </c>
      <c r="V12">
        <v>79</v>
      </c>
      <c r="W12">
        <v>5872</v>
      </c>
      <c r="X12">
        <v>17.065665134377699</v>
      </c>
      <c r="Y12">
        <f t="shared" si="0"/>
        <v>0.44596589803695669</v>
      </c>
      <c r="Z12">
        <f t="shared" si="1"/>
        <v>5.6769202582659899</v>
      </c>
    </row>
    <row r="13" spans="1:26" x14ac:dyDescent="0.25">
      <c r="A13">
        <v>3</v>
      </c>
      <c r="B13">
        <v>1.29928753308173</v>
      </c>
      <c r="C13">
        <v>2.1090040205033702</v>
      </c>
      <c r="D13">
        <v>2.5602405179707399</v>
      </c>
      <c r="E13">
        <v>30.580518722534102</v>
      </c>
      <c r="F13">
        <v>8</v>
      </c>
      <c r="G13">
        <v>157.62222222222201</v>
      </c>
      <c r="H13">
        <v>153</v>
      </c>
      <c r="I13">
        <v>48</v>
      </c>
      <c r="J13">
        <v>291</v>
      </c>
      <c r="K13">
        <v>21279</v>
      </c>
      <c r="L13">
        <v>63.891683838208401</v>
      </c>
      <c r="M13">
        <v>2</v>
      </c>
      <c r="N13">
        <v>5.5608180497861897</v>
      </c>
      <c r="O13">
        <v>5.5973732919649004</v>
      </c>
      <c r="P13">
        <v>1.2083040942737799</v>
      </c>
      <c r="Q13">
        <v>30.580518722534102</v>
      </c>
      <c r="R13">
        <v>8</v>
      </c>
      <c r="S13">
        <v>61.607407407407401</v>
      </c>
      <c r="T13">
        <v>58</v>
      </c>
      <c r="U13">
        <v>21</v>
      </c>
      <c r="V13">
        <v>115</v>
      </c>
      <c r="W13">
        <v>8317</v>
      </c>
      <c r="X13">
        <v>23.567019801680001</v>
      </c>
      <c r="Y13">
        <f t="shared" si="0"/>
        <v>0.50967531204223504</v>
      </c>
      <c r="Z13">
        <f t="shared" si="1"/>
        <v>5.6707225829341139</v>
      </c>
    </row>
    <row r="14" spans="1:26" x14ac:dyDescent="0.25">
      <c r="A14">
        <v>3</v>
      </c>
      <c r="B14">
        <v>1.30955610667157</v>
      </c>
      <c r="C14">
        <v>2.1279533997785598</v>
      </c>
      <c r="D14">
        <v>2.55012697505662</v>
      </c>
      <c r="E14">
        <v>34.403083562850902</v>
      </c>
      <c r="F14">
        <v>9</v>
      </c>
      <c r="G14">
        <v>257.459259259259</v>
      </c>
      <c r="H14">
        <v>238</v>
      </c>
      <c r="I14">
        <v>89</v>
      </c>
      <c r="J14">
        <v>488</v>
      </c>
      <c r="K14">
        <v>34757</v>
      </c>
      <c r="L14">
        <v>104.92596984875</v>
      </c>
      <c r="M14">
        <v>2</v>
      </c>
      <c r="N14">
        <v>5.6125778012935896</v>
      </c>
      <c r="O14">
        <v>5.5873258997331696</v>
      </c>
      <c r="P14">
        <v>1.22684201559494</v>
      </c>
      <c r="Q14">
        <v>34.403083562850902</v>
      </c>
      <c r="R14">
        <v>9</v>
      </c>
      <c r="S14">
        <v>102.95555555555499</v>
      </c>
      <c r="T14">
        <v>98</v>
      </c>
      <c r="U14">
        <v>27</v>
      </c>
      <c r="V14">
        <v>194</v>
      </c>
      <c r="W14">
        <v>13899</v>
      </c>
      <c r="X14">
        <v>43.740221366313698</v>
      </c>
      <c r="Y14">
        <f t="shared" si="0"/>
        <v>0.573384726047515</v>
      </c>
      <c r="Z14">
        <f t="shared" si="1"/>
        <v>5.6775291176503417</v>
      </c>
    </row>
    <row r="15" spans="1:26" x14ac:dyDescent="0.25">
      <c r="A15">
        <v>3</v>
      </c>
      <c r="B15">
        <v>1.33527020038045</v>
      </c>
      <c r="C15">
        <v>2.1248566323491098</v>
      </c>
      <c r="D15">
        <v>2.5310055445191399</v>
      </c>
      <c r="E15">
        <v>38.225648403167703</v>
      </c>
      <c r="F15">
        <v>10</v>
      </c>
      <c r="G15">
        <v>314.444444444444</v>
      </c>
      <c r="H15">
        <v>301</v>
      </c>
      <c r="I15">
        <v>102</v>
      </c>
      <c r="J15">
        <v>574</v>
      </c>
      <c r="K15">
        <v>42450</v>
      </c>
      <c r="L15">
        <v>125.116999970395</v>
      </c>
      <c r="M15">
        <v>2</v>
      </c>
      <c r="N15">
        <v>5.5774642881020497</v>
      </c>
      <c r="O15">
        <v>5.60375858629211</v>
      </c>
      <c r="P15">
        <v>1.10196871312078</v>
      </c>
      <c r="Q15">
        <v>38.225648403167703</v>
      </c>
      <c r="R15">
        <v>10</v>
      </c>
      <c r="S15">
        <v>89.688888888888798</v>
      </c>
      <c r="T15">
        <v>83</v>
      </c>
      <c r="U15">
        <v>31</v>
      </c>
      <c r="V15">
        <v>168</v>
      </c>
      <c r="W15">
        <v>12108</v>
      </c>
      <c r="X15">
        <v>35.398260069110698</v>
      </c>
      <c r="Y15">
        <f t="shared" si="0"/>
        <v>0.63709414005279508</v>
      </c>
      <c r="Z15">
        <f t="shared" si="1"/>
        <v>5.6693135165151682</v>
      </c>
    </row>
    <row r="16" spans="1:26" x14ac:dyDescent="0.25">
      <c r="A16">
        <v>3</v>
      </c>
      <c r="B16">
        <v>1.27793152396891</v>
      </c>
      <c r="C16">
        <v>2.2232267193800599</v>
      </c>
      <c r="D16">
        <v>2.60974248719649</v>
      </c>
      <c r="E16">
        <v>42.048213243484497</v>
      </c>
      <c r="F16">
        <v>11</v>
      </c>
      <c r="G16">
        <v>285.985185185185</v>
      </c>
      <c r="H16">
        <v>271</v>
      </c>
      <c r="I16">
        <v>99</v>
      </c>
      <c r="J16">
        <v>529</v>
      </c>
      <c r="K16">
        <v>38608</v>
      </c>
      <c r="L16">
        <v>112.99207376673399</v>
      </c>
      <c r="M16">
        <v>2</v>
      </c>
      <c r="N16">
        <v>5.6394934285357001</v>
      </c>
      <c r="O16">
        <v>5.6041979326308402</v>
      </c>
      <c r="P16">
        <v>1.3073100858339</v>
      </c>
      <c r="Q16">
        <v>42.048213243484497</v>
      </c>
      <c r="R16">
        <v>11</v>
      </c>
      <c r="S16">
        <v>90.244444444444397</v>
      </c>
      <c r="T16">
        <v>81</v>
      </c>
      <c r="U16">
        <v>32</v>
      </c>
      <c r="V16">
        <v>170</v>
      </c>
      <c r="W16">
        <v>12183</v>
      </c>
      <c r="X16">
        <v>35.176413965930102</v>
      </c>
      <c r="Y16">
        <f t="shared" si="0"/>
        <v>0.70080355405807493</v>
      </c>
      <c r="Z16">
        <f t="shared" si="1"/>
        <v>5.6701427453211322</v>
      </c>
    </row>
    <row r="17" spans="1:26" x14ac:dyDescent="0.25">
      <c r="A17">
        <v>3</v>
      </c>
      <c r="B17">
        <v>1.3320560427819199</v>
      </c>
      <c r="C17">
        <v>2.24724891035943</v>
      </c>
      <c r="D17">
        <v>2.4318178070726701</v>
      </c>
      <c r="E17">
        <v>45.870778083801198</v>
      </c>
      <c r="F17">
        <v>12</v>
      </c>
      <c r="G17">
        <v>152.74074074073999</v>
      </c>
      <c r="H17">
        <v>149</v>
      </c>
      <c r="I17">
        <v>47</v>
      </c>
      <c r="J17">
        <v>274</v>
      </c>
      <c r="K17">
        <v>20620</v>
      </c>
      <c r="L17">
        <v>56.278752248704699</v>
      </c>
      <c r="M17">
        <v>2</v>
      </c>
      <c r="N17">
        <v>5.6612835881308303</v>
      </c>
      <c r="O17">
        <v>5.6138043347740698</v>
      </c>
      <c r="P17">
        <v>1.1591276251778</v>
      </c>
      <c r="Q17">
        <v>45.870778083801198</v>
      </c>
      <c r="R17">
        <v>12</v>
      </c>
      <c r="S17">
        <v>52.429629629629602</v>
      </c>
      <c r="T17">
        <v>50</v>
      </c>
      <c r="U17">
        <v>19</v>
      </c>
      <c r="V17">
        <v>95</v>
      </c>
      <c r="W17">
        <v>7078</v>
      </c>
      <c r="X17">
        <v>19.703223745905198</v>
      </c>
      <c r="Y17">
        <f t="shared" si="0"/>
        <v>0.76451296806335334</v>
      </c>
      <c r="Z17">
        <f t="shared" si="1"/>
        <v>5.6298887079723858</v>
      </c>
    </row>
    <row r="18" spans="1:26" x14ac:dyDescent="0.25">
      <c r="A18">
        <v>3</v>
      </c>
      <c r="B18">
        <v>1.4000576440186501</v>
      </c>
      <c r="C18">
        <v>2.2573806617080598</v>
      </c>
      <c r="D18">
        <v>2.3463066444257801</v>
      </c>
      <c r="E18">
        <v>49.693342924117999</v>
      </c>
      <c r="F18">
        <v>13</v>
      </c>
      <c r="G18">
        <v>139.096296296296</v>
      </c>
      <c r="H18">
        <v>133</v>
      </c>
      <c r="I18">
        <v>54</v>
      </c>
      <c r="J18">
        <v>260</v>
      </c>
      <c r="K18">
        <v>18778</v>
      </c>
      <c r="L18">
        <v>52.886794626652303</v>
      </c>
      <c r="M18">
        <v>2</v>
      </c>
      <c r="N18">
        <v>5.6816404118872104</v>
      </c>
      <c r="O18">
        <v>5.7307682365570196</v>
      </c>
      <c r="P18">
        <v>1.0230982648392899</v>
      </c>
      <c r="Q18">
        <v>49.693342924117999</v>
      </c>
      <c r="R18">
        <v>13</v>
      </c>
      <c r="S18">
        <v>35.7777777777777</v>
      </c>
      <c r="T18">
        <v>35</v>
      </c>
      <c r="U18">
        <v>11</v>
      </c>
      <c r="V18">
        <v>63</v>
      </c>
      <c r="W18">
        <v>4830</v>
      </c>
      <c r="X18">
        <v>12.9549544874208</v>
      </c>
      <c r="Y18">
        <f t="shared" si="0"/>
        <v>0.8282223820686333</v>
      </c>
      <c r="Z18">
        <f t="shared" si="1"/>
        <v>5.6698547299760724</v>
      </c>
    </row>
    <row r="19" spans="1:26" x14ac:dyDescent="0.25">
      <c r="A19">
        <v>3</v>
      </c>
      <c r="B19">
        <v>1.42280619900261</v>
      </c>
      <c r="C19">
        <v>2.2214717527869099</v>
      </c>
      <c r="D19">
        <v>2.30566614420322</v>
      </c>
      <c r="E19">
        <v>53.5159077644348</v>
      </c>
      <c r="F19">
        <v>14</v>
      </c>
      <c r="G19">
        <v>119.97777777777701</v>
      </c>
      <c r="H19">
        <v>114</v>
      </c>
      <c r="I19">
        <v>39</v>
      </c>
      <c r="J19">
        <v>220</v>
      </c>
      <c r="K19">
        <v>16197</v>
      </c>
      <c r="L19">
        <v>45.852532387733604</v>
      </c>
      <c r="M19">
        <v>2</v>
      </c>
      <c r="N19">
        <v>5.7374145081703096</v>
      </c>
      <c r="O19">
        <v>5.7197340590885002</v>
      </c>
      <c r="P19">
        <v>1.0244638063868601</v>
      </c>
      <c r="Q19">
        <v>53.5159077644348</v>
      </c>
      <c r="R19">
        <v>14</v>
      </c>
      <c r="S19">
        <v>33.4444444444444</v>
      </c>
      <c r="T19">
        <v>31</v>
      </c>
      <c r="U19">
        <v>14</v>
      </c>
      <c r="V19">
        <v>58</v>
      </c>
      <c r="W19">
        <v>4515</v>
      </c>
      <c r="X19">
        <v>11.1339648880959</v>
      </c>
      <c r="Y19">
        <f t="shared" si="0"/>
        <v>0.89193179607391337</v>
      </c>
      <c r="Z19">
        <f t="shared" si="1"/>
        <v>5.7004529167124591</v>
      </c>
    </row>
    <row r="20" spans="1:26" x14ac:dyDescent="0.25">
      <c r="A20">
        <v>3</v>
      </c>
      <c r="B20">
        <v>1.5029369902823899</v>
      </c>
      <c r="C20">
        <v>2.1363699810430998</v>
      </c>
      <c r="D20">
        <v>2.2853638018971001</v>
      </c>
      <c r="E20">
        <v>57.338472604751502</v>
      </c>
      <c r="F20">
        <v>15</v>
      </c>
      <c r="G20">
        <v>226.748148148148</v>
      </c>
      <c r="H20">
        <v>222</v>
      </c>
      <c r="I20">
        <v>78</v>
      </c>
      <c r="J20">
        <v>414</v>
      </c>
      <c r="K20">
        <v>30611</v>
      </c>
      <c r="L20">
        <v>87.125635698104205</v>
      </c>
      <c r="M20">
        <v>2</v>
      </c>
      <c r="N20">
        <v>5.70298874816456</v>
      </c>
      <c r="O20">
        <v>5.7780680441996504</v>
      </c>
      <c r="P20">
        <v>1.0913523430469201</v>
      </c>
      <c r="Q20">
        <v>57.338472604751502</v>
      </c>
      <c r="R20">
        <v>15</v>
      </c>
      <c r="S20">
        <v>58.162962962962901</v>
      </c>
      <c r="T20">
        <v>55</v>
      </c>
      <c r="U20">
        <v>18</v>
      </c>
      <c r="V20">
        <v>103</v>
      </c>
      <c r="W20">
        <v>7852</v>
      </c>
      <c r="X20">
        <v>22.078965274062199</v>
      </c>
      <c r="Y20">
        <f t="shared" si="0"/>
        <v>0.95564121007919167</v>
      </c>
      <c r="Z20">
        <f t="shared" si="1"/>
        <v>5.6857772481827684</v>
      </c>
    </row>
    <row r="21" spans="1:26" x14ac:dyDescent="0.25">
      <c r="A21">
        <v>3</v>
      </c>
      <c r="B21">
        <v>1.6986961283707001</v>
      </c>
      <c r="C21">
        <v>1.94210821382759</v>
      </c>
      <c r="D21">
        <v>2.0114889998488499</v>
      </c>
      <c r="E21">
        <v>61.161037445068303</v>
      </c>
      <c r="F21">
        <v>16</v>
      </c>
      <c r="G21">
        <v>192.71851851851801</v>
      </c>
      <c r="H21">
        <v>185</v>
      </c>
      <c r="I21">
        <v>67</v>
      </c>
      <c r="J21">
        <v>348</v>
      </c>
      <c r="K21">
        <v>26017</v>
      </c>
      <c r="L21">
        <v>73.719177910626996</v>
      </c>
      <c r="M21">
        <v>2</v>
      </c>
      <c r="N21">
        <v>5.6195236129818298</v>
      </c>
      <c r="O21">
        <v>5.9318373761923802</v>
      </c>
      <c r="P21">
        <v>1.2654869405579301</v>
      </c>
      <c r="Q21">
        <v>61.161037445068303</v>
      </c>
      <c r="R21">
        <v>16</v>
      </c>
      <c r="S21">
        <v>62.2814814814814</v>
      </c>
      <c r="T21">
        <v>59</v>
      </c>
      <c r="U21">
        <v>16</v>
      </c>
      <c r="V21">
        <v>116</v>
      </c>
      <c r="W21">
        <v>8408</v>
      </c>
      <c r="X21">
        <v>26.700565104381401</v>
      </c>
      <c r="Y21">
        <f t="shared" si="0"/>
        <v>1.0193506240844716</v>
      </c>
      <c r="Z21">
        <f t="shared" si="1"/>
        <v>5.6433452867578806</v>
      </c>
    </row>
    <row r="22" spans="1:26" x14ac:dyDescent="0.25">
      <c r="A22">
        <v>3</v>
      </c>
      <c r="B22">
        <v>1.9143060335225599</v>
      </c>
      <c r="C22">
        <v>1.9626828303533099</v>
      </c>
      <c r="D22">
        <v>2.33766091005426</v>
      </c>
      <c r="E22">
        <v>64.983602285385103</v>
      </c>
      <c r="F22">
        <v>17</v>
      </c>
      <c r="G22">
        <v>188.51111111111101</v>
      </c>
      <c r="H22">
        <v>176</v>
      </c>
      <c r="I22">
        <v>64</v>
      </c>
      <c r="J22">
        <v>350</v>
      </c>
      <c r="K22">
        <v>25449</v>
      </c>
      <c r="L22">
        <v>75.637377898254599</v>
      </c>
      <c r="M22">
        <v>2</v>
      </c>
      <c r="N22">
        <v>5.6359314133113996</v>
      </c>
      <c r="O22">
        <v>6.0918875500115002</v>
      </c>
      <c r="P22">
        <v>1.36389048543693</v>
      </c>
      <c r="Q22">
        <v>64.983602285385103</v>
      </c>
      <c r="R22">
        <v>17</v>
      </c>
      <c r="S22">
        <v>51.540740740740702</v>
      </c>
      <c r="T22">
        <v>49</v>
      </c>
      <c r="U22">
        <v>18</v>
      </c>
      <c r="V22">
        <v>94</v>
      </c>
      <c r="W22">
        <v>6958</v>
      </c>
      <c r="X22">
        <v>20.1070875463469</v>
      </c>
      <c r="Y22">
        <f t="shared" si="0"/>
        <v>1.0830600380897517</v>
      </c>
      <c r="Z22">
        <f t="shared" si="1"/>
        <v>5.6434967816235453</v>
      </c>
    </row>
    <row r="23" spans="1:26" x14ac:dyDescent="0.25">
      <c r="A23">
        <v>3</v>
      </c>
      <c r="B23">
        <v>1.87675566532851</v>
      </c>
      <c r="C23">
        <v>2.05272917829096</v>
      </c>
      <c r="D23">
        <v>2.3208551745375199</v>
      </c>
      <c r="E23">
        <v>68.806167125701904</v>
      </c>
      <c r="F23">
        <v>18</v>
      </c>
      <c r="G23">
        <v>163.459259259259</v>
      </c>
      <c r="H23">
        <v>162</v>
      </c>
      <c r="I23">
        <v>53</v>
      </c>
      <c r="J23">
        <v>291</v>
      </c>
      <c r="K23">
        <v>22067</v>
      </c>
      <c r="L23">
        <v>63.644155675804299</v>
      </c>
      <c r="M23">
        <v>2</v>
      </c>
      <c r="N23">
        <v>5.5564666009027297</v>
      </c>
      <c r="O23">
        <v>6.24406681487888</v>
      </c>
      <c r="P23">
        <v>1.4407805395584501</v>
      </c>
      <c r="Q23">
        <v>68.806167125701904</v>
      </c>
      <c r="R23">
        <v>18</v>
      </c>
      <c r="S23">
        <v>60.7259259259259</v>
      </c>
      <c r="T23">
        <v>59</v>
      </c>
      <c r="U23">
        <v>18</v>
      </c>
      <c r="V23">
        <v>107</v>
      </c>
      <c r="W23">
        <v>8198</v>
      </c>
      <c r="X23">
        <v>24.124809064167302</v>
      </c>
      <c r="Y23">
        <f t="shared" si="0"/>
        <v>1.1467694520950318</v>
      </c>
      <c r="Z23">
        <f t="shared" si="1"/>
        <v>5.6464249854572985</v>
      </c>
    </row>
    <row r="24" spans="1:26" x14ac:dyDescent="0.25">
      <c r="A24">
        <v>3</v>
      </c>
      <c r="B24">
        <v>2.0217231103220499</v>
      </c>
      <c r="C24">
        <v>2.0293767867482702</v>
      </c>
      <c r="D24">
        <v>2.4282632133034201</v>
      </c>
      <c r="E24">
        <v>72.628731966018606</v>
      </c>
      <c r="F24">
        <v>19</v>
      </c>
      <c r="G24">
        <v>154.34074074073999</v>
      </c>
      <c r="H24">
        <v>148</v>
      </c>
      <c r="I24">
        <v>46</v>
      </c>
      <c r="J24">
        <v>280</v>
      </c>
      <c r="K24">
        <v>20836</v>
      </c>
      <c r="L24">
        <v>61.072035147513702</v>
      </c>
      <c r="M24">
        <v>2</v>
      </c>
      <c r="N24">
        <v>5.5655332920929501</v>
      </c>
      <c r="O24">
        <v>6.3570342731048504</v>
      </c>
      <c r="P24">
        <v>1.5344589797575501</v>
      </c>
      <c r="Q24">
        <v>72.628731966018606</v>
      </c>
      <c r="R24">
        <v>19</v>
      </c>
      <c r="S24">
        <v>44.437037037037001</v>
      </c>
      <c r="T24">
        <v>42</v>
      </c>
      <c r="U24">
        <v>16</v>
      </c>
      <c r="V24">
        <v>81</v>
      </c>
      <c r="W24">
        <v>5999</v>
      </c>
      <c r="X24">
        <v>16.974787013108799</v>
      </c>
      <c r="Y24">
        <f t="shared" si="0"/>
        <v>1.2104788661003101</v>
      </c>
      <c r="Z24">
        <f t="shared" si="1"/>
        <v>5.6644590149056402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240627_WT_11_Cell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2024-12-04T17:46:39Z</dcterms:created>
  <dcterms:modified xsi:type="dcterms:W3CDTF">2024-12-04T17:48:30Z</dcterms:modified>
</cp:coreProperties>
</file>