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241F0C56-B129-4F94-BEF9-0C9BB82A6F9E}" xr6:coauthVersionLast="45" xr6:coauthVersionMax="45" xr10:uidLastSave="{00000000-0000-0000-0000-000000000000}"/>
  <bookViews>
    <workbookView xWindow="31005" yWindow="855" windowWidth="22080" windowHeight="14235" xr2:uid="{00000000-000D-0000-FFFF-FFFF00000000}"/>
  </bookViews>
  <sheets>
    <sheet name="240627_triple_12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<sst xmlns="http://schemas.openxmlformats.org/spreadsheetml/2006/main" count="46" uniqueCount="33">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</sst>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702077865266835"/>
                  <c:y val="-0.11206620005832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'240627_triple_12_Cell 2_SPB'!$Y$5:$Y$24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6.3695752620697002E-2</c:v>
                </c:pt>
                <c:pt idx="2">
                  <c:v>0.127391505241394</c:v>
                </c:pt>
                <c:pt idx="3">
                  <c:v>0.19108725786208999</c:v>
                </c:pt>
                <c:pt idx="4">
                  <c:v>0.25478301048278668</c:v>
                </c:pt>
                <c:pt idx="5">
                  <c:v>0.318478763103485</c:v>
                </c:pt>
                <c:pt idx="6">
                  <c:v>0.38217451572418165</c:v>
                </c:pt>
                <c:pt idx="7">
                  <c:v>0.44587026834487831</c:v>
                </c:pt>
                <c:pt idx="8">
                  <c:v>0.50956602096557502</c:v>
                </c:pt>
                <c:pt idx="9">
                  <c:v>0.57326177358627162</c:v>
                </c:pt>
                <c:pt idx="10">
                  <c:v>0.63695752620696999</c:v>
                </c:pt>
                <c:pt idx="11">
                  <c:v>0.70065327882766659</c:v>
                </c:pt>
                <c:pt idx="12">
                  <c:v>0.7643490314483633</c:v>
                </c:pt>
                <c:pt idx="13">
                  <c:v>0.82804478406906001</c:v>
                </c:pt>
                <c:pt idx="14">
                  <c:v>0.89174053668975828</c:v>
                </c:pt>
                <c:pt idx="15">
                  <c:v>0.95543628931045499</c:v>
                </c:pt>
                <c:pt idx="16">
                  <c:v>1.0191320419311516</c:v>
                </c:pt>
                <c:pt idx="17">
                  <c:v>1.0828277945518485</c:v>
                </c:pt>
                <c:pt idx="18">
                  <c:v>1.146523547172545</c:v>
                </c:pt>
                <c:pt idx="19">
                  <c:v>1.2102192997932435</c:v>
                </c:pt>
              </c:numCache>
            </c:numRef>
          </c:xVal>
          <c:yVal>
            <c:numRef>
              <c:f>'240627_triple_12_Cell 2_SPB'!$Z$5:$Z$24</c:f>
              <c:numCache>
                <c:formatCode>General</c:formatCode>
                <c:ptCount val="20"/>
                <c:pt idx="0">
                  <c:v>3.5823057575696371</c:v>
                </c:pt>
                <c:pt idx="1">
                  <c:v>3.6310872139118411</c:v>
                </c:pt>
                <c:pt idx="2">
                  <c:v>3.6170361295241009</c:v>
                </c:pt>
                <c:pt idx="3">
                  <c:v>3.6118942462444279</c:v>
                </c:pt>
                <c:pt idx="4">
                  <c:v>3.6301489700019158</c:v>
                </c:pt>
                <c:pt idx="5">
                  <c:v>3.4799464504515627</c:v>
                </c:pt>
                <c:pt idx="6">
                  <c:v>3.3930247493025498</c:v>
                </c:pt>
                <c:pt idx="7">
                  <c:v>3.4276183374233771</c:v>
                </c:pt>
                <c:pt idx="8">
                  <c:v>3.3633568394833806</c:v>
                </c:pt>
                <c:pt idx="9">
                  <c:v>3.4165512929052659</c:v>
                </c:pt>
                <c:pt idx="10">
                  <c:v>3.4879927613175794</c:v>
                </c:pt>
                <c:pt idx="11">
                  <c:v>3.5616308905528702</c:v>
                </c:pt>
                <c:pt idx="12">
                  <c:v>3.5568358772305437</c:v>
                </c:pt>
                <c:pt idx="13">
                  <c:v>3.5350466585312241</c:v>
                </c:pt>
                <c:pt idx="14">
                  <c:v>3.5631858834978622</c:v>
                </c:pt>
                <c:pt idx="15">
                  <c:v>3.7337050058477272</c:v>
                </c:pt>
                <c:pt idx="16">
                  <c:v>3.7602264922465123</c:v>
                </c:pt>
                <c:pt idx="17">
                  <c:v>3.7143534171732266</c:v>
                </c:pt>
                <c:pt idx="18">
                  <c:v>3.7432640035069995</c:v>
                </c:pt>
                <c:pt idx="19">
                  <c:v>3.7126906877380348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3-4E97-9B88-1FCA0FD6E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330960"/>
        <c:axId val="670331288"/>
      </c:scatterChart>
      <c:valAx>
        <c:axId val="67033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31288"/>
        <c:crosses val="autoZero"/>
        <c:crossBetween val="midCat"/>
      </c:valAx>
      <c:valAx>
        <c:axId val="670331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3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48C58-B1F8-46A8-8CBF-F5EA69C87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U3" sqref="U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3.1207769117429498</v>
      </c>
      <c r="C5">
        <v>1.6443480196840701</v>
      </c>
      <c r="D5">
        <v>1.7471139986351101</v>
      </c>
      <c r="E5">
        <v>0</v>
      </c>
      <c r="F5">
        <v>0</v>
      </c>
      <c r="G5">
        <v>460.18518518518499</v>
      </c>
      <c r="H5">
        <v>439</v>
      </c>
      <c r="I5">
        <v>132</v>
      </c>
      <c r="J5">
        <v>831</v>
      </c>
      <c r="K5">
        <v>62125</v>
      </c>
      <c r="L5">
        <v>183.77704634681101</v>
      </c>
      <c r="M5">
        <v>2</v>
      </c>
      <c r="N5">
        <v>4.5492360496071402</v>
      </c>
      <c r="O5">
        <v>4.0395812484700304</v>
      </c>
      <c r="P5">
        <v>3.9955082727535198</v>
      </c>
      <c r="Q5">
        <v>0</v>
      </c>
      <c r="R5">
        <v>0</v>
      </c>
      <c r="S5">
        <v>64.148148148148096</v>
      </c>
      <c r="T5">
        <v>64</v>
      </c>
      <c r="U5">
        <v>30</v>
      </c>
      <c r="V5">
        <v>98</v>
      </c>
      <c r="W5">
        <v>8660</v>
      </c>
      <c r="X5">
        <v>17.407117483442299</v>
      </c>
      <c r="Y5">
        <f>E5/60</f>
        <v>0</v>
      </c>
      <c r="Z5">
        <f>SQRT((B5-N5)^2+(C5-O5)^2+(D5-P5)^2)</f>
        <v>3.5823057575696371</v>
      </c>
    </row>
    <row r="6" spans="1:26" x14ac:dyDescent="0.25">
      <c r="A6">
        <v>1</v>
      </c>
      <c r="B6">
        <v>3.1468933606439702</v>
      </c>
      <c r="C6">
        <v>1.6796240627524399</v>
      </c>
      <c r="D6">
        <v>1.74291566825884</v>
      </c>
      <c r="E6">
        <v>3.82174515724182</v>
      </c>
      <c r="F6">
        <v>1</v>
      </c>
      <c r="G6">
        <v>310.92592592592501</v>
      </c>
      <c r="H6">
        <v>304</v>
      </c>
      <c r="I6">
        <v>91</v>
      </c>
      <c r="J6">
        <v>555</v>
      </c>
      <c r="K6">
        <v>41975</v>
      </c>
      <c r="L6">
        <v>122.406322977695</v>
      </c>
      <c r="M6">
        <v>2</v>
      </c>
      <c r="N6">
        <v>4.4763253197719202</v>
      </c>
      <c r="O6">
        <v>4.1006896286022396</v>
      </c>
      <c r="P6">
        <v>4.0999999999999996</v>
      </c>
      <c r="Q6">
        <v>3.82174515724182</v>
      </c>
      <c r="R6">
        <v>1</v>
      </c>
      <c r="S6">
        <v>60.7777777777777</v>
      </c>
      <c r="T6">
        <v>60</v>
      </c>
      <c r="U6">
        <v>27</v>
      </c>
      <c r="V6">
        <v>96</v>
      </c>
      <c r="W6">
        <v>8205</v>
      </c>
      <c r="X6">
        <v>18.543883678737501</v>
      </c>
      <c r="Y6">
        <f t="shared" ref="Y6:Y24" si="0">E6/60</f>
        <v>6.3695752620697002E-2</v>
      </c>
      <c r="Z6">
        <f t="shared" ref="Z6:Z24" si="1">SQRT((B6-N6)^2+(C6-O6)^2+(D6-P6)^2)</f>
        <v>3.6310872139118411</v>
      </c>
    </row>
    <row r="7" spans="1:26" x14ac:dyDescent="0.25">
      <c r="A7">
        <v>1</v>
      </c>
      <c r="B7">
        <v>3.2241900798811001</v>
      </c>
      <c r="C7">
        <v>1.71698572075128</v>
      </c>
      <c r="D7">
        <v>1.7358783546346099</v>
      </c>
      <c r="E7">
        <v>7.6434903144836399</v>
      </c>
      <c r="F7">
        <v>2</v>
      </c>
      <c r="G7">
        <v>245.17037037036999</v>
      </c>
      <c r="H7">
        <v>225</v>
      </c>
      <c r="I7">
        <v>99</v>
      </c>
      <c r="J7">
        <v>436</v>
      </c>
      <c r="K7">
        <v>33098</v>
      </c>
      <c r="L7">
        <v>88.769409543813694</v>
      </c>
      <c r="M7">
        <v>2</v>
      </c>
      <c r="N7">
        <v>4.5702342425643296</v>
      </c>
      <c r="O7">
        <v>4.1006896286022396</v>
      </c>
      <c r="P7">
        <v>4.0999999999999996</v>
      </c>
      <c r="Q7">
        <v>7.6434903144836399</v>
      </c>
      <c r="R7">
        <v>2</v>
      </c>
      <c r="S7">
        <v>49.4</v>
      </c>
      <c r="T7">
        <v>48</v>
      </c>
      <c r="U7">
        <v>22</v>
      </c>
      <c r="V7">
        <v>74</v>
      </c>
      <c r="W7">
        <v>6669</v>
      </c>
      <c r="X7">
        <v>12.6196955754847</v>
      </c>
      <c r="Y7">
        <f t="shared" si="0"/>
        <v>0.127391505241394</v>
      </c>
      <c r="Z7">
        <f t="shared" si="1"/>
        <v>3.6170361295241009</v>
      </c>
    </row>
    <row r="8" spans="1:26" x14ac:dyDescent="0.25">
      <c r="A8">
        <v>1</v>
      </c>
      <c r="B8">
        <v>3.3092940796863202</v>
      </c>
      <c r="C8">
        <v>1.77009595216829</v>
      </c>
      <c r="D8">
        <v>1.6746400861206101</v>
      </c>
      <c r="E8">
        <v>11.4652354717254</v>
      </c>
      <c r="F8">
        <v>3</v>
      </c>
      <c r="G8">
        <v>275.18518518518499</v>
      </c>
      <c r="H8">
        <v>264</v>
      </c>
      <c r="I8">
        <v>85</v>
      </c>
      <c r="J8">
        <v>493</v>
      </c>
      <c r="K8">
        <v>37150</v>
      </c>
      <c r="L8">
        <v>106.800077225165</v>
      </c>
      <c r="M8">
        <v>2</v>
      </c>
      <c r="N8">
        <v>4.5076282940360599</v>
      </c>
      <c r="O8">
        <v>4.16329557713052</v>
      </c>
      <c r="P8">
        <v>4.0999999999999996</v>
      </c>
      <c r="Q8">
        <v>11.4652354717254</v>
      </c>
      <c r="R8">
        <v>3</v>
      </c>
      <c r="S8">
        <v>44.7777777777777</v>
      </c>
      <c r="T8">
        <v>40</v>
      </c>
      <c r="U8">
        <v>17</v>
      </c>
      <c r="V8">
        <v>74</v>
      </c>
      <c r="W8">
        <v>6045</v>
      </c>
      <c r="X8">
        <v>15.0331309072868</v>
      </c>
      <c r="Y8">
        <f t="shared" si="0"/>
        <v>0.19108725786208999</v>
      </c>
      <c r="Z8">
        <f t="shared" si="1"/>
        <v>3.6118942462444279</v>
      </c>
    </row>
    <row r="9" spans="1:26" x14ac:dyDescent="0.25">
      <c r="A9">
        <v>1</v>
      </c>
      <c r="B9">
        <v>3.3551582112427401</v>
      </c>
      <c r="C9">
        <v>1.90078760654807</v>
      </c>
      <c r="D9">
        <v>1.68250043713451</v>
      </c>
      <c r="E9">
        <v>15.2869806289672</v>
      </c>
      <c r="F9">
        <v>4</v>
      </c>
      <c r="G9">
        <v>235.318518518518</v>
      </c>
      <c r="H9">
        <v>220</v>
      </c>
      <c r="I9">
        <v>78</v>
      </c>
      <c r="J9">
        <v>430</v>
      </c>
      <c r="K9">
        <v>31768</v>
      </c>
      <c r="L9">
        <v>91.233557246980595</v>
      </c>
      <c r="M9">
        <v>2</v>
      </c>
      <c r="N9">
        <v>4.63284019109261</v>
      </c>
      <c r="O9">
        <v>4.2885074741870799</v>
      </c>
      <c r="P9">
        <v>4.0999999999999996</v>
      </c>
      <c r="Q9">
        <v>15.2869806289672</v>
      </c>
      <c r="R9">
        <v>4</v>
      </c>
      <c r="S9">
        <v>42.407407407407398</v>
      </c>
      <c r="T9">
        <v>43</v>
      </c>
      <c r="U9">
        <v>16</v>
      </c>
      <c r="V9">
        <v>68</v>
      </c>
      <c r="W9">
        <v>5725</v>
      </c>
      <c r="X9">
        <v>13.1411943710212</v>
      </c>
      <c r="Y9">
        <f t="shared" si="0"/>
        <v>0.25478301048278668</v>
      </c>
      <c r="Z9">
        <f t="shared" si="1"/>
        <v>3.6301489700019158</v>
      </c>
    </row>
    <row r="10" spans="1:26" x14ac:dyDescent="0.25">
      <c r="A10">
        <v>1</v>
      </c>
      <c r="B10">
        <v>3.4568453916733102</v>
      </c>
      <c r="C10">
        <v>2.1407381546377602</v>
      </c>
      <c r="D10">
        <v>1.7273660582969099</v>
      </c>
      <c r="E10">
        <v>19.108725786209099</v>
      </c>
      <c r="F10">
        <v>5</v>
      </c>
      <c r="G10">
        <v>161.99259259259199</v>
      </c>
      <c r="H10">
        <v>155</v>
      </c>
      <c r="I10">
        <v>48</v>
      </c>
      <c r="J10">
        <v>286</v>
      </c>
      <c r="K10">
        <v>21869</v>
      </c>
      <c r="L10">
        <v>62.8149968185771</v>
      </c>
      <c r="M10">
        <v>2</v>
      </c>
      <c r="N10">
        <v>4.5389312683001997</v>
      </c>
      <c r="O10">
        <v>4.4450223455077804</v>
      </c>
      <c r="P10">
        <v>4.0999999999999996</v>
      </c>
      <c r="Q10">
        <v>19.108725786209099</v>
      </c>
      <c r="R10">
        <v>5</v>
      </c>
      <c r="S10">
        <v>32.792592592592499</v>
      </c>
      <c r="T10">
        <v>31</v>
      </c>
      <c r="U10">
        <v>15</v>
      </c>
      <c r="V10">
        <v>54</v>
      </c>
      <c r="W10">
        <v>4427</v>
      </c>
      <c r="X10">
        <v>10.395245968744099</v>
      </c>
      <c r="Y10">
        <f t="shared" si="0"/>
        <v>0.318478763103485</v>
      </c>
      <c r="Z10">
        <f t="shared" si="1"/>
        <v>3.4799464504515627</v>
      </c>
    </row>
    <row r="11" spans="1:26" x14ac:dyDescent="0.25">
      <c r="A11">
        <v>1</v>
      </c>
      <c r="B11">
        <v>3.33874381058722</v>
      </c>
      <c r="C11">
        <v>2.01244701739521</v>
      </c>
      <c r="D11">
        <v>1.5769114945426399</v>
      </c>
      <c r="E11">
        <v>22.930470943450899</v>
      </c>
      <c r="F11">
        <v>6</v>
      </c>
      <c r="G11">
        <v>357.614814814814</v>
      </c>
      <c r="H11">
        <v>348</v>
      </c>
      <c r="I11">
        <v>139</v>
      </c>
      <c r="J11">
        <v>600</v>
      </c>
      <c r="K11">
        <v>48278</v>
      </c>
      <c r="L11">
        <v>116.268281193622</v>
      </c>
      <c r="M11">
        <v>2</v>
      </c>
      <c r="N11">
        <v>4.4670028071780097</v>
      </c>
      <c r="O11">
        <v>4.19578907343399</v>
      </c>
      <c r="P11">
        <v>3.9162844986452199</v>
      </c>
      <c r="Q11">
        <v>22.930470943450899</v>
      </c>
      <c r="R11">
        <v>6</v>
      </c>
      <c r="S11">
        <v>59.2814814814814</v>
      </c>
      <c r="T11">
        <v>60</v>
      </c>
      <c r="U11">
        <v>30</v>
      </c>
      <c r="V11">
        <v>82</v>
      </c>
      <c r="W11">
        <v>8003</v>
      </c>
      <c r="X11">
        <v>12.487397737977499</v>
      </c>
      <c r="Y11">
        <f t="shared" si="0"/>
        <v>0.38217451572418165</v>
      </c>
      <c r="Z11">
        <f t="shared" si="1"/>
        <v>3.3930247493025498</v>
      </c>
    </row>
    <row r="12" spans="1:26" x14ac:dyDescent="0.25">
      <c r="A12">
        <v>1</v>
      </c>
      <c r="B12">
        <v>3.1319267109076598</v>
      </c>
      <c r="C12">
        <v>1.9411506682488</v>
      </c>
      <c r="D12">
        <v>1.5942218544786899</v>
      </c>
      <c r="E12">
        <v>26.752216100692699</v>
      </c>
      <c r="F12">
        <v>7</v>
      </c>
      <c r="G12">
        <v>307.65185185185101</v>
      </c>
      <c r="H12">
        <v>293</v>
      </c>
      <c r="I12">
        <v>146</v>
      </c>
      <c r="J12">
        <v>511</v>
      </c>
      <c r="K12">
        <v>41533</v>
      </c>
      <c r="L12">
        <v>93.112860304083299</v>
      </c>
      <c r="M12">
        <v>2</v>
      </c>
      <c r="N12">
        <v>4.4940988573596403</v>
      </c>
      <c r="O12">
        <v>4.0271317315947002</v>
      </c>
      <c r="P12">
        <v>3.9483113841766801</v>
      </c>
      <c r="Q12">
        <v>26.752216100692699</v>
      </c>
      <c r="R12">
        <v>7</v>
      </c>
      <c r="S12">
        <v>56.711111111111101</v>
      </c>
      <c r="T12">
        <v>58</v>
      </c>
      <c r="U12">
        <v>24</v>
      </c>
      <c r="V12">
        <v>80</v>
      </c>
      <c r="W12">
        <v>7656</v>
      </c>
      <c r="X12">
        <v>12.912372099418</v>
      </c>
      <c r="Y12">
        <f t="shared" si="0"/>
        <v>0.44587026834487831</v>
      </c>
      <c r="Z12">
        <f t="shared" si="1"/>
        <v>3.4276183374233771</v>
      </c>
    </row>
    <row r="13" spans="1:26" x14ac:dyDescent="0.25">
      <c r="A13">
        <v>1</v>
      </c>
      <c r="B13">
        <v>3.19801465829948</v>
      </c>
      <c r="C13">
        <v>1.9435422661105799</v>
      </c>
      <c r="D13">
        <v>1.61171999679661</v>
      </c>
      <c r="E13">
        <v>30.573961257934499</v>
      </c>
      <c r="F13">
        <v>8</v>
      </c>
      <c r="G13">
        <v>285.31851851851798</v>
      </c>
      <c r="H13">
        <v>275</v>
      </c>
      <c r="I13">
        <v>129</v>
      </c>
      <c r="J13">
        <v>470</v>
      </c>
      <c r="K13">
        <v>38518</v>
      </c>
      <c r="L13">
        <v>85.755436001217902</v>
      </c>
      <c r="M13">
        <v>2</v>
      </c>
      <c r="N13">
        <v>4.5198663986640097</v>
      </c>
      <c r="O13">
        <v>3.9697213457938698</v>
      </c>
      <c r="P13">
        <v>3.9482720598263801</v>
      </c>
      <c r="Q13">
        <v>30.573961257934499</v>
      </c>
      <c r="R13">
        <v>8</v>
      </c>
      <c r="S13">
        <v>56.074074074073998</v>
      </c>
      <c r="T13">
        <v>55</v>
      </c>
      <c r="U13">
        <v>25</v>
      </c>
      <c r="V13">
        <v>86</v>
      </c>
      <c r="W13">
        <v>7570</v>
      </c>
      <c r="X13">
        <v>14.3686171447077</v>
      </c>
      <c r="Y13">
        <f t="shared" si="0"/>
        <v>0.50956602096557502</v>
      </c>
      <c r="Z13">
        <f t="shared" si="1"/>
        <v>3.3633568394833806</v>
      </c>
    </row>
    <row r="14" spans="1:26" x14ac:dyDescent="0.25">
      <c r="A14">
        <v>1</v>
      </c>
      <c r="B14">
        <v>3.1886072176229199</v>
      </c>
      <c r="C14">
        <v>1.88837178863029</v>
      </c>
      <c r="D14">
        <v>1.6941157591157701</v>
      </c>
      <c r="E14">
        <v>34.395706415176299</v>
      </c>
      <c r="F14">
        <v>9</v>
      </c>
      <c r="G14">
        <v>160.71851851851801</v>
      </c>
      <c r="H14">
        <v>149</v>
      </c>
      <c r="I14">
        <v>50</v>
      </c>
      <c r="J14">
        <v>307</v>
      </c>
      <c r="K14">
        <v>21697</v>
      </c>
      <c r="L14">
        <v>65.045753340549297</v>
      </c>
      <c r="M14">
        <v>2</v>
      </c>
      <c r="N14">
        <v>4.4763253197719202</v>
      </c>
      <c r="O14">
        <v>3.9441747572815502</v>
      </c>
      <c r="P14">
        <v>4.0999999999999996</v>
      </c>
      <c r="Q14">
        <v>34.395706415176299</v>
      </c>
      <c r="R14">
        <v>9</v>
      </c>
      <c r="S14">
        <v>27.570370370370298</v>
      </c>
      <c r="T14">
        <v>28</v>
      </c>
      <c r="U14">
        <v>11</v>
      </c>
      <c r="V14">
        <v>43</v>
      </c>
      <c r="W14">
        <v>3722</v>
      </c>
      <c r="X14">
        <v>8.4478565158594101</v>
      </c>
      <c r="Y14">
        <f t="shared" si="0"/>
        <v>0.57326177358627162</v>
      </c>
      <c r="Z14">
        <f t="shared" si="1"/>
        <v>3.4165512929052659</v>
      </c>
    </row>
    <row r="15" spans="1:26" x14ac:dyDescent="0.25">
      <c r="A15">
        <v>1</v>
      </c>
      <c r="B15">
        <v>3.0274557924652701</v>
      </c>
      <c r="C15">
        <v>1.8849845528848299</v>
      </c>
      <c r="D15">
        <v>1.70368034715961</v>
      </c>
      <c r="E15">
        <v>38.217451572418199</v>
      </c>
      <c r="F15">
        <v>10</v>
      </c>
      <c r="G15">
        <v>172.27407407407401</v>
      </c>
      <c r="H15">
        <v>162</v>
      </c>
      <c r="I15">
        <v>59</v>
      </c>
      <c r="J15">
        <v>324</v>
      </c>
      <c r="K15">
        <v>23257</v>
      </c>
      <c r="L15">
        <v>69.164570089505403</v>
      </c>
      <c r="M15">
        <v>2</v>
      </c>
      <c r="N15">
        <v>4.4137193712436398</v>
      </c>
      <c r="O15">
        <v>4.0067807058098301</v>
      </c>
      <c r="P15">
        <v>4.0999999999999996</v>
      </c>
      <c r="Q15">
        <v>38.217451572418199</v>
      </c>
      <c r="R15">
        <v>10</v>
      </c>
      <c r="S15">
        <v>45.918518518518503</v>
      </c>
      <c r="T15">
        <v>45</v>
      </c>
      <c r="U15">
        <v>16</v>
      </c>
      <c r="V15">
        <v>72</v>
      </c>
      <c r="W15">
        <v>6199</v>
      </c>
      <c r="X15">
        <v>15.0233906441106</v>
      </c>
      <c r="Y15">
        <f t="shared" si="0"/>
        <v>0.63695752620696999</v>
      </c>
      <c r="Z15">
        <f t="shared" si="1"/>
        <v>3.4879927613175794</v>
      </c>
    </row>
    <row r="16" spans="1:26" x14ac:dyDescent="0.25">
      <c r="A16">
        <v>1</v>
      </c>
      <c r="B16">
        <v>2.91527003591536</v>
      </c>
      <c r="C16">
        <v>1.9020145411859799</v>
      </c>
      <c r="D16">
        <v>1.6485058469885601</v>
      </c>
      <c r="E16">
        <v>42.039196729659999</v>
      </c>
      <c r="F16">
        <v>11</v>
      </c>
      <c r="G16">
        <v>151.57777777777699</v>
      </c>
      <c r="H16">
        <v>138</v>
      </c>
      <c r="I16">
        <v>59</v>
      </c>
      <c r="J16">
        <v>277</v>
      </c>
      <c r="K16">
        <v>20463</v>
      </c>
      <c r="L16">
        <v>57.942002225419699</v>
      </c>
      <c r="M16">
        <v>2</v>
      </c>
      <c r="N16">
        <v>4.4137193712436398</v>
      </c>
      <c r="O16">
        <v>4.0067807058098301</v>
      </c>
      <c r="P16">
        <v>4.0999999999999996</v>
      </c>
      <c r="Q16">
        <v>42.039196729659999</v>
      </c>
      <c r="R16">
        <v>11</v>
      </c>
      <c r="S16">
        <v>54.185185185185098</v>
      </c>
      <c r="T16">
        <v>53</v>
      </c>
      <c r="U16">
        <v>19</v>
      </c>
      <c r="V16">
        <v>87</v>
      </c>
      <c r="W16">
        <v>7315</v>
      </c>
      <c r="X16">
        <v>17.644577698741902</v>
      </c>
      <c r="Y16">
        <f t="shared" si="0"/>
        <v>0.70065327882766659</v>
      </c>
      <c r="Z16">
        <f t="shared" si="1"/>
        <v>3.5616308905528702</v>
      </c>
    </row>
    <row r="17" spans="1:26" x14ac:dyDescent="0.25">
      <c r="A17">
        <v>1</v>
      </c>
      <c r="B17">
        <v>2.7967563578044299</v>
      </c>
      <c r="C17">
        <v>1.8468541997455601</v>
      </c>
      <c r="D17">
        <v>1.69838976566022</v>
      </c>
      <c r="E17">
        <v>45.860941886901799</v>
      </c>
      <c r="F17">
        <v>12</v>
      </c>
      <c r="G17">
        <v>91.785185185185099</v>
      </c>
      <c r="H17">
        <v>86</v>
      </c>
      <c r="I17">
        <v>31</v>
      </c>
      <c r="J17">
        <v>170</v>
      </c>
      <c r="K17">
        <v>12391</v>
      </c>
      <c r="L17">
        <v>36.369452736000802</v>
      </c>
      <c r="M17">
        <v>2</v>
      </c>
      <c r="N17">
        <v>4.4913681258937004</v>
      </c>
      <c r="O17">
        <v>3.9590157511138502</v>
      </c>
      <c r="P17">
        <v>4.0045003427855299</v>
      </c>
      <c r="Q17">
        <v>45.860941886901799</v>
      </c>
      <c r="R17">
        <v>12</v>
      </c>
      <c r="S17">
        <v>41.792592592592499</v>
      </c>
      <c r="T17">
        <v>41</v>
      </c>
      <c r="U17">
        <v>13</v>
      </c>
      <c r="V17">
        <v>66</v>
      </c>
      <c r="W17">
        <v>5642</v>
      </c>
      <c r="X17">
        <v>13.6086541255518</v>
      </c>
      <c r="Y17">
        <f t="shared" si="0"/>
        <v>0.7643490314483633</v>
      </c>
      <c r="Z17">
        <f t="shared" si="1"/>
        <v>3.5568358772305437</v>
      </c>
    </row>
    <row r="18" spans="1:26" x14ac:dyDescent="0.25">
      <c r="A18">
        <v>1</v>
      </c>
      <c r="B18">
        <v>2.7328830319093398</v>
      </c>
      <c r="C18">
        <v>1.82227612552739</v>
      </c>
      <c r="D18">
        <v>1.73426006910402</v>
      </c>
      <c r="E18">
        <v>49.682687044143599</v>
      </c>
      <c r="F18">
        <v>13</v>
      </c>
      <c r="G18">
        <v>83.8</v>
      </c>
      <c r="H18">
        <v>79</v>
      </c>
      <c r="I18">
        <v>23</v>
      </c>
      <c r="J18">
        <v>158</v>
      </c>
      <c r="K18">
        <v>11313</v>
      </c>
      <c r="L18">
        <v>34.423785598411001</v>
      </c>
      <c r="M18">
        <v>2</v>
      </c>
      <c r="N18">
        <v>4.4934269329972798</v>
      </c>
      <c r="O18">
        <v>4.0017059676388103</v>
      </c>
      <c r="P18">
        <v>3.8899793489846402</v>
      </c>
      <c r="Q18">
        <v>49.682687044143599</v>
      </c>
      <c r="R18">
        <v>13</v>
      </c>
      <c r="S18">
        <v>59.459259259259198</v>
      </c>
      <c r="T18">
        <v>58</v>
      </c>
      <c r="U18">
        <v>19</v>
      </c>
      <c r="V18">
        <v>101</v>
      </c>
      <c r="W18">
        <v>8027</v>
      </c>
      <c r="X18">
        <v>21.629775967458102</v>
      </c>
      <c r="Y18">
        <f t="shared" si="0"/>
        <v>0.82804478406906001</v>
      </c>
      <c r="Z18">
        <f t="shared" si="1"/>
        <v>3.5350466585312241</v>
      </c>
    </row>
    <row r="19" spans="1:26" x14ac:dyDescent="0.25">
      <c r="A19">
        <v>1</v>
      </c>
      <c r="B19">
        <v>2.69312752068427</v>
      </c>
      <c r="C19">
        <v>1.7149563720271099</v>
      </c>
      <c r="D19">
        <v>1.8312107041905901</v>
      </c>
      <c r="E19">
        <v>53.504432201385498</v>
      </c>
      <c r="F19">
        <v>14</v>
      </c>
      <c r="G19">
        <v>69.962962962962905</v>
      </c>
      <c r="H19">
        <v>64</v>
      </c>
      <c r="I19">
        <v>24</v>
      </c>
      <c r="J19">
        <v>131</v>
      </c>
      <c r="K19">
        <v>9445</v>
      </c>
      <c r="L19">
        <v>27.8531349309856</v>
      </c>
      <c r="M19">
        <v>2</v>
      </c>
      <c r="N19">
        <v>4.4241464874868299</v>
      </c>
      <c r="O19">
        <v>4.0756656457364402</v>
      </c>
      <c r="P19">
        <v>3.8626926022027299</v>
      </c>
      <c r="Q19">
        <v>53.504432201385498</v>
      </c>
      <c r="R19">
        <v>14</v>
      </c>
      <c r="S19">
        <v>56.4444444444444</v>
      </c>
      <c r="T19">
        <v>55</v>
      </c>
      <c r="U19">
        <v>19</v>
      </c>
      <c r="V19">
        <v>94</v>
      </c>
      <c r="W19">
        <v>7620</v>
      </c>
      <c r="X19">
        <v>19.465111026235601</v>
      </c>
      <c r="Y19">
        <f t="shared" si="0"/>
        <v>0.89174053668975828</v>
      </c>
      <c r="Z19">
        <f t="shared" si="1"/>
        <v>3.5631858834978622</v>
      </c>
    </row>
    <row r="20" spans="1:26" x14ac:dyDescent="0.25">
      <c r="A20">
        <v>1</v>
      </c>
      <c r="B20">
        <v>2.6036274888330802</v>
      </c>
      <c r="C20">
        <v>1.68637994832626</v>
      </c>
      <c r="D20">
        <v>1.86635372223972</v>
      </c>
      <c r="E20">
        <v>57.326177358627298</v>
      </c>
      <c r="F20">
        <v>15</v>
      </c>
      <c r="G20">
        <v>58.659259259259201</v>
      </c>
      <c r="H20">
        <v>56</v>
      </c>
      <c r="I20">
        <v>22</v>
      </c>
      <c r="J20">
        <v>103</v>
      </c>
      <c r="K20">
        <v>7919</v>
      </c>
      <c r="L20">
        <v>21.216426669946902</v>
      </c>
      <c r="M20">
        <v>2</v>
      </c>
      <c r="N20">
        <v>4.4624038469192397</v>
      </c>
      <c r="O20">
        <v>4.0840995351830998</v>
      </c>
      <c r="P20">
        <v>4.04269108214406</v>
      </c>
      <c r="Q20">
        <v>57.326177358627298</v>
      </c>
      <c r="R20">
        <v>15</v>
      </c>
      <c r="S20">
        <v>54.370370370370303</v>
      </c>
      <c r="T20">
        <v>55</v>
      </c>
      <c r="U20">
        <v>18</v>
      </c>
      <c r="V20">
        <v>89</v>
      </c>
      <c r="W20">
        <v>7340</v>
      </c>
      <c r="X20">
        <v>18.738077101023201</v>
      </c>
      <c r="Y20">
        <f t="shared" si="0"/>
        <v>0.95543628931045499</v>
      </c>
      <c r="Z20">
        <f t="shared" si="1"/>
        <v>3.7337050058477272</v>
      </c>
    </row>
    <row r="21" spans="1:26" x14ac:dyDescent="0.25">
      <c r="A21">
        <v>1</v>
      </c>
      <c r="B21">
        <v>2.5271878066829099</v>
      </c>
      <c r="C21">
        <v>1.5961554703752101</v>
      </c>
      <c r="D21">
        <v>1.91657726763046</v>
      </c>
      <c r="E21">
        <v>61.147922515869098</v>
      </c>
      <c r="F21">
        <v>16</v>
      </c>
      <c r="G21">
        <v>43.1703703703703</v>
      </c>
      <c r="H21">
        <v>41</v>
      </c>
      <c r="I21">
        <v>15</v>
      </c>
      <c r="J21">
        <v>76</v>
      </c>
      <c r="K21">
        <v>5828</v>
      </c>
      <c r="L21">
        <v>16.1649799944203</v>
      </c>
      <c r="M21">
        <v>2</v>
      </c>
      <c r="N21">
        <v>4.4395645780571398</v>
      </c>
      <c r="O21">
        <v>4.03344425918712</v>
      </c>
      <c r="P21">
        <v>4.0477135179046098</v>
      </c>
      <c r="Q21">
        <v>61.147922515869098</v>
      </c>
      <c r="R21">
        <v>16</v>
      </c>
      <c r="S21">
        <v>50.1111111111111</v>
      </c>
      <c r="T21">
        <v>48</v>
      </c>
      <c r="U21">
        <v>20</v>
      </c>
      <c r="V21">
        <v>84</v>
      </c>
      <c r="W21">
        <v>6765</v>
      </c>
      <c r="X21">
        <v>16.3755672872758</v>
      </c>
      <c r="Y21">
        <f t="shared" si="0"/>
        <v>1.0191320419311516</v>
      </c>
      <c r="Z21">
        <f t="shared" si="1"/>
        <v>3.7602264922465123</v>
      </c>
    </row>
    <row r="22" spans="1:26" x14ac:dyDescent="0.25">
      <c r="A22">
        <v>1</v>
      </c>
      <c r="B22">
        <v>2.4869742493315599</v>
      </c>
      <c r="C22">
        <v>1.6189730787733001</v>
      </c>
      <c r="D22">
        <v>1.94036741292794</v>
      </c>
      <c r="E22">
        <v>64.969667673110905</v>
      </c>
      <c r="F22">
        <v>17</v>
      </c>
      <c r="G22">
        <v>51.244444444444397</v>
      </c>
      <c r="H22">
        <v>49</v>
      </c>
      <c r="I22">
        <v>17</v>
      </c>
      <c r="J22">
        <v>93</v>
      </c>
      <c r="K22">
        <v>6918</v>
      </c>
      <c r="L22">
        <v>19.689176762679502</v>
      </c>
      <c r="M22">
        <v>2</v>
      </c>
      <c r="N22">
        <v>4.4553559626381798</v>
      </c>
      <c r="O22">
        <v>4.0769995549743703</v>
      </c>
      <c r="P22">
        <v>3.9101391206852298</v>
      </c>
      <c r="Q22">
        <v>64.969667673110905</v>
      </c>
      <c r="R22">
        <v>17</v>
      </c>
      <c r="S22">
        <v>33.348148148148098</v>
      </c>
      <c r="T22">
        <v>32</v>
      </c>
      <c r="U22">
        <v>12</v>
      </c>
      <c r="V22">
        <v>54</v>
      </c>
      <c r="W22">
        <v>4502</v>
      </c>
      <c r="X22">
        <v>10.8753579584378</v>
      </c>
      <c r="Y22">
        <f t="shared" si="0"/>
        <v>1.0828277945518485</v>
      </c>
      <c r="Z22">
        <f t="shared" si="1"/>
        <v>3.7143534171732266</v>
      </c>
    </row>
    <row r="23" spans="1:26" x14ac:dyDescent="0.25">
      <c r="A23">
        <v>1</v>
      </c>
      <c r="B23">
        <v>2.4885030014357201</v>
      </c>
      <c r="C23">
        <v>1.6318761771966801</v>
      </c>
      <c r="D23">
        <v>1.9233819167536399</v>
      </c>
      <c r="E23">
        <v>68.791412830352698</v>
      </c>
      <c r="F23">
        <v>18</v>
      </c>
      <c r="G23">
        <v>54.385185185185101</v>
      </c>
      <c r="H23">
        <v>54</v>
      </c>
      <c r="I23">
        <v>23</v>
      </c>
      <c r="J23">
        <v>88</v>
      </c>
      <c r="K23">
        <v>7342</v>
      </c>
      <c r="L23">
        <v>16.965718369078299</v>
      </c>
      <c r="M23">
        <v>2</v>
      </c>
      <c r="N23">
        <v>4.4266055449562502</v>
      </c>
      <c r="O23">
        <v>4.0680794460828604</v>
      </c>
      <c r="P23">
        <v>4.0020106867409098</v>
      </c>
      <c r="Q23">
        <v>68.791412830352698</v>
      </c>
      <c r="R23">
        <v>18</v>
      </c>
      <c r="S23">
        <v>56.474074074073997</v>
      </c>
      <c r="T23">
        <v>56</v>
      </c>
      <c r="U23">
        <v>24</v>
      </c>
      <c r="V23">
        <v>79</v>
      </c>
      <c r="W23">
        <v>7624</v>
      </c>
      <c r="X23">
        <v>13.3639242770985</v>
      </c>
      <c r="Y23">
        <f t="shared" si="0"/>
        <v>1.146523547172545</v>
      </c>
      <c r="Z23">
        <f t="shared" si="1"/>
        <v>3.7432640035069995</v>
      </c>
    </row>
    <row r="24" spans="1:26" x14ac:dyDescent="0.25">
      <c r="A24">
        <v>1</v>
      </c>
      <c r="B24">
        <v>2.5990135945971198</v>
      </c>
      <c r="C24">
        <v>1.6440330266768199</v>
      </c>
      <c r="D24">
        <v>1.8929689160808201</v>
      </c>
      <c r="E24">
        <v>72.613157987594604</v>
      </c>
      <c r="F24">
        <v>19</v>
      </c>
      <c r="G24">
        <v>53.422222222222203</v>
      </c>
      <c r="H24">
        <v>54</v>
      </c>
      <c r="I24">
        <v>21</v>
      </c>
      <c r="J24">
        <v>87</v>
      </c>
      <c r="K24">
        <v>7212</v>
      </c>
      <c r="L24">
        <v>16.4718061550623</v>
      </c>
      <c r="M24">
        <v>2</v>
      </c>
      <c r="N24">
        <v>4.4765754269805704</v>
      </c>
      <c r="O24">
        <v>4.1492150346673302</v>
      </c>
      <c r="P24">
        <v>3.8886885394834301</v>
      </c>
      <c r="Q24">
        <v>72.613157987594604</v>
      </c>
      <c r="R24">
        <v>19</v>
      </c>
      <c r="S24">
        <v>38.074074074073998</v>
      </c>
      <c r="T24">
        <v>39</v>
      </c>
      <c r="U24">
        <v>18</v>
      </c>
      <c r="V24">
        <v>55</v>
      </c>
      <c r="W24">
        <v>5140</v>
      </c>
      <c r="X24">
        <v>9.4265658500758001</v>
      </c>
      <c r="Y24">
        <f t="shared" si="0"/>
        <v>1.2102192997932435</v>
      </c>
      <c r="Z24">
        <f t="shared" si="1"/>
        <v>3.7126906877380348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240627_triple_12_Cell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2024-12-05T23:00:09Z</dcterms:created>
  <dcterms:modified xsi:type="dcterms:W3CDTF">2024-12-10T21:23:17Z</dcterms:modified>
</cp:coreProperties>
</file>