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Metaphase\"/>
    </mc:Choice>
  </mc:AlternateContent>
  <xr:revisionPtr revIDLastSave="0" documentId="13_ncr:1_{ED851AD4-1043-48C4-9C12-E34D23E0F236}" xr6:coauthVersionLast="45" xr6:coauthVersionMax="45" xr10:uidLastSave="{00000000-0000-0000-0000-000000000000}"/>
  <bookViews>
    <workbookView xWindow="705" yWindow="600" windowWidth="27345" windowHeight="14145" xr2:uid="{00000000-000D-0000-FFFF-FFFF00000000}"/>
  </bookViews>
  <sheets>
    <sheet name="231107_triple_6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2" i="1" l="1"/>
  <c r="Z6" i="1" l="1"/>
  <c r="Z7" i="1"/>
  <c r="Z8" i="1"/>
  <c r="Z9" i="1"/>
  <c r="Z10" i="1"/>
  <c r="Z11" i="1"/>
  <c r="Z5" i="1"/>
  <c r="Y6" i="1"/>
  <c r="Y7" i="1"/>
  <c r="Y8" i="1"/>
  <c r="Y9" i="1"/>
  <c r="Y10" i="1"/>
  <c r="Y11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<sst xmlns="http://schemas.openxmlformats.org/spreadsheetml/2006/main" count="46" uniqueCount="33">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</sst>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696784776902892"/>
                  <c:y val="-0.123110600758238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'231107_triple_6_Cell 2_SPB'!$Y$5:$Y$11</c:f>
              <c:numCache>
                <c:formatCode>General</c:formatCode>
                <c:ptCount val="7"/>
                <c:pt idx="0">
                  <c:v>0</c:v>
                </c:pt>
                <c:pt idx="1">
                  <c:v>6.3709445794423336E-2</c:v>
                </c:pt>
                <c:pt idx="2">
                  <c:v>0.12741889158884684</c:v>
                </c:pt>
                <c:pt idx="3">
                  <c:v>0.19112833738327001</c:v>
                </c:pt>
                <c:pt idx="4">
                  <c:v>0.25483778317769334</c:v>
                </c:pt>
                <c:pt idx="5">
                  <c:v>0.31854722897211668</c:v>
                </c:pt>
                <c:pt idx="6">
                  <c:v>0.38225667476654002</c:v>
                </c:pt>
              </c:numCache>
            </c:numRef>
          </c:xVal>
          <c:yVal>
            <c:numRef>
              <c:f>'231107_triple_6_Cell 2_SPB'!$Z$5:$Z$11</c:f>
              <c:numCache>
                <c:formatCode>General</c:formatCode>
                <c:ptCount val="7"/>
                <c:pt idx="0">
                  <c:v>1.8875984736667748</c:v>
                </c:pt>
                <c:pt idx="1">
                  <c:v>1.9381818865147107</c:v>
                </c:pt>
                <c:pt idx="2">
                  <c:v>1.9107856667982952</c:v>
                </c:pt>
                <c:pt idx="3">
                  <c:v>1.9576494524995751</c:v>
                </c:pt>
                <c:pt idx="4">
                  <c:v>1.889149014023322</c:v>
                </c:pt>
                <c:pt idx="5">
                  <c:v>1.9638778377574324</c:v>
                </c:pt>
                <c:pt idx="6">
                  <c:v>1.9791120749671203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9B-45B1-8928-A4754F98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946296"/>
        <c:axId val="600946624"/>
      </c:scatterChart>
      <c:valAx>
        <c:axId val="60094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46624"/>
        <c:crosses val="autoZero"/>
        <c:crossBetween val="midCat"/>
      </c:valAx>
      <c:valAx>
        <c:axId val="6009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46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A8ECA-B599-408D-A425-DB7090B5F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2" sqref="Z1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3.6997586265446301</v>
      </c>
      <c r="C5">
        <v>4.57448819099604</v>
      </c>
      <c r="D5">
        <v>2.2464984960749401</v>
      </c>
      <c r="E5">
        <v>0</v>
      </c>
      <c r="F5">
        <v>0</v>
      </c>
      <c r="G5">
        <v>105.51111111111101</v>
      </c>
      <c r="H5">
        <v>100</v>
      </c>
      <c r="I5">
        <v>40</v>
      </c>
      <c r="J5">
        <v>179</v>
      </c>
      <c r="K5">
        <v>14244</v>
      </c>
      <c r="L5">
        <v>34.832406138722803</v>
      </c>
      <c r="M5">
        <v>1</v>
      </c>
      <c r="N5">
        <v>3.0213496930030201</v>
      </c>
      <c r="O5">
        <v>2.8696537706343799</v>
      </c>
      <c r="P5">
        <v>2.6895886853481801</v>
      </c>
      <c r="Q5">
        <v>0</v>
      </c>
      <c r="R5">
        <v>0</v>
      </c>
      <c r="S5">
        <v>21.429629629629598</v>
      </c>
      <c r="T5">
        <v>21</v>
      </c>
      <c r="U5">
        <v>7</v>
      </c>
      <c r="V5">
        <v>35</v>
      </c>
      <c r="W5">
        <v>2893</v>
      </c>
      <c r="X5">
        <v>7.2909069729813298</v>
      </c>
      <c r="Y5">
        <f>E5/60</f>
        <v>0</v>
      </c>
      <c r="Z5">
        <f>SQRT((B5-N5)^2+(C5-O5)^2+(D5-P5)^2)</f>
        <v>1.8875984736667748</v>
      </c>
    </row>
    <row r="6" spans="1:26" x14ac:dyDescent="0.25">
      <c r="A6">
        <v>0</v>
      </c>
      <c r="B6">
        <v>3.70011008515822</v>
      </c>
      <c r="C6">
        <v>4.5628302369937099</v>
      </c>
      <c r="D6">
        <v>2.16905236944736</v>
      </c>
      <c r="E6">
        <v>3.8225667476653999</v>
      </c>
      <c r="F6">
        <v>1</v>
      </c>
      <c r="G6">
        <v>72.214814814814801</v>
      </c>
      <c r="H6">
        <v>68</v>
      </c>
      <c r="I6">
        <v>27</v>
      </c>
      <c r="J6">
        <v>125</v>
      </c>
      <c r="K6">
        <v>9749</v>
      </c>
      <c r="L6">
        <v>24.895718383062</v>
      </c>
      <c r="M6">
        <v>1</v>
      </c>
      <c r="N6">
        <v>3.01174096465774</v>
      </c>
      <c r="O6">
        <v>2.8709065179828799</v>
      </c>
      <c r="P6">
        <v>2.8171967269817602</v>
      </c>
      <c r="Q6">
        <v>3.8225667476653999</v>
      </c>
      <c r="R6">
        <v>1</v>
      </c>
      <c r="S6">
        <v>19.814814814814799</v>
      </c>
      <c r="T6">
        <v>19</v>
      </c>
      <c r="U6">
        <v>8</v>
      </c>
      <c r="V6">
        <v>33</v>
      </c>
      <c r="W6">
        <v>2675</v>
      </c>
      <c r="X6">
        <v>6.5039427596400596</v>
      </c>
      <c r="Y6">
        <f t="shared" ref="Y6:Y11" si="0">E6/60</f>
        <v>6.3709445794423336E-2</v>
      </c>
      <c r="Z6">
        <f t="shared" ref="Z6:Z11" si="1">SQRT((B6-N6)^2+(C6-O6)^2+(D6-P6)^2)</f>
        <v>1.9381818865147107</v>
      </c>
    </row>
    <row r="7" spans="1:26" x14ac:dyDescent="0.25">
      <c r="A7">
        <v>0</v>
      </c>
      <c r="B7">
        <v>3.7146026540975501</v>
      </c>
      <c r="C7">
        <v>4.5392431018807704</v>
      </c>
      <c r="D7">
        <v>2.1778382858617999</v>
      </c>
      <c r="E7">
        <v>7.6451334953308097</v>
      </c>
      <c r="F7">
        <v>2</v>
      </c>
      <c r="G7">
        <v>50.918518518518503</v>
      </c>
      <c r="H7">
        <v>49</v>
      </c>
      <c r="I7">
        <v>19</v>
      </c>
      <c r="J7">
        <v>86</v>
      </c>
      <c r="K7">
        <v>6874</v>
      </c>
      <c r="L7">
        <v>16.842577466031699</v>
      </c>
      <c r="M7">
        <v>1</v>
      </c>
      <c r="N7">
        <v>2.9207094977448702</v>
      </c>
      <c r="O7">
        <v>2.91299270771077</v>
      </c>
      <c r="P7">
        <v>2.7911450412461698</v>
      </c>
      <c r="Q7">
        <v>7.6451334953308097</v>
      </c>
      <c r="R7">
        <v>2</v>
      </c>
      <c r="S7">
        <v>16.792592592592499</v>
      </c>
      <c r="T7">
        <v>17</v>
      </c>
      <c r="U7">
        <v>7</v>
      </c>
      <c r="V7">
        <v>28</v>
      </c>
      <c r="W7">
        <v>2267</v>
      </c>
      <c r="X7">
        <v>5.3407701053176897</v>
      </c>
      <c r="Y7">
        <f t="shared" si="0"/>
        <v>0.12741889158884684</v>
      </c>
      <c r="Z7">
        <f t="shared" si="1"/>
        <v>1.9107856667982952</v>
      </c>
    </row>
    <row r="8" spans="1:26" x14ac:dyDescent="0.25">
      <c r="A8">
        <v>0</v>
      </c>
      <c r="B8">
        <v>3.5913715709606899</v>
      </c>
      <c r="C8">
        <v>4.5460282963087399</v>
      </c>
      <c r="D8">
        <v>2.1431118474422699</v>
      </c>
      <c r="E8">
        <v>11.4677002429962</v>
      </c>
      <c r="F8">
        <v>3</v>
      </c>
      <c r="G8">
        <v>31.7555555555555</v>
      </c>
      <c r="H8">
        <v>30</v>
      </c>
      <c r="I8">
        <v>9</v>
      </c>
      <c r="J8">
        <v>59</v>
      </c>
      <c r="K8">
        <v>4287</v>
      </c>
      <c r="L8">
        <v>12.7358154440489</v>
      </c>
      <c r="M8">
        <v>1</v>
      </c>
      <c r="N8">
        <v>3.0042586321606</v>
      </c>
      <c r="O8">
        <v>2.8367051731959898</v>
      </c>
      <c r="P8">
        <v>2.89537791523842</v>
      </c>
      <c r="Q8">
        <v>11.4677002429962</v>
      </c>
      <c r="R8">
        <v>3</v>
      </c>
      <c r="S8">
        <v>8.7185185185185095</v>
      </c>
      <c r="T8">
        <v>8</v>
      </c>
      <c r="U8">
        <v>3</v>
      </c>
      <c r="V8">
        <v>17</v>
      </c>
      <c r="W8">
        <v>1177</v>
      </c>
      <c r="X8">
        <v>3.6745430254046498</v>
      </c>
      <c r="Y8">
        <f t="shared" si="0"/>
        <v>0.19112833738327001</v>
      </c>
      <c r="Z8">
        <f t="shared" si="1"/>
        <v>1.9576494524995751</v>
      </c>
    </row>
    <row r="9" spans="1:26" x14ac:dyDescent="0.25">
      <c r="A9">
        <v>0</v>
      </c>
      <c r="B9">
        <v>3.5004098193620101</v>
      </c>
      <c r="C9">
        <v>4.5857578490522002</v>
      </c>
      <c r="D9">
        <v>2.1669805419947501</v>
      </c>
      <c r="E9">
        <v>15.2902669906616</v>
      </c>
      <c r="F9">
        <v>4</v>
      </c>
      <c r="G9">
        <v>29.6</v>
      </c>
      <c r="H9">
        <v>28</v>
      </c>
      <c r="I9">
        <v>8</v>
      </c>
      <c r="J9">
        <v>57</v>
      </c>
      <c r="K9">
        <v>3996</v>
      </c>
      <c r="L9">
        <v>12.6380142025982</v>
      </c>
      <c r="M9">
        <v>1</v>
      </c>
      <c r="N9">
        <v>3.09608529081587</v>
      </c>
      <c r="O9">
        <v>2.83473119273292</v>
      </c>
      <c r="P9">
        <v>2.74948489533518</v>
      </c>
      <c r="Q9">
        <v>15.2902669906616</v>
      </c>
      <c r="R9">
        <v>4</v>
      </c>
      <c r="S9">
        <v>4.07407407407407</v>
      </c>
      <c r="T9">
        <v>4</v>
      </c>
      <c r="U9">
        <v>1</v>
      </c>
      <c r="V9">
        <v>8</v>
      </c>
      <c r="W9">
        <v>550</v>
      </c>
      <c r="X9">
        <v>1.6867775053874201</v>
      </c>
      <c r="Y9">
        <f t="shared" si="0"/>
        <v>0.25483778317769334</v>
      </c>
      <c r="Z9">
        <f t="shared" si="1"/>
        <v>1.889149014023322</v>
      </c>
    </row>
    <row r="10" spans="1:26" x14ac:dyDescent="0.25">
      <c r="A10">
        <v>0</v>
      </c>
      <c r="B10">
        <v>3.4115925674429399</v>
      </c>
      <c r="C10">
        <v>4.61614880265578</v>
      </c>
      <c r="D10">
        <v>2.2536442848393201</v>
      </c>
      <c r="E10">
        <v>19.112833738327001</v>
      </c>
      <c r="F10">
        <v>5</v>
      </c>
      <c r="G10">
        <v>19.148148148148099</v>
      </c>
      <c r="H10">
        <v>19</v>
      </c>
      <c r="I10">
        <v>6</v>
      </c>
      <c r="J10">
        <v>35</v>
      </c>
      <c r="K10">
        <v>2585</v>
      </c>
      <c r="L10">
        <v>7.6025511414580604</v>
      </c>
      <c r="M10">
        <v>1</v>
      </c>
      <c r="N10">
        <v>3.0329016286139199</v>
      </c>
      <c r="O10">
        <v>2.8418176631299801</v>
      </c>
      <c r="P10">
        <v>3.0054144237732099</v>
      </c>
      <c r="Q10">
        <v>19.112833738327001</v>
      </c>
      <c r="R10">
        <v>5</v>
      </c>
      <c r="S10">
        <v>4.6888888888888802</v>
      </c>
      <c r="T10">
        <v>4</v>
      </c>
      <c r="U10">
        <v>2</v>
      </c>
      <c r="V10">
        <v>9</v>
      </c>
      <c r="W10">
        <v>633</v>
      </c>
      <c r="X10">
        <v>1.7681538844806399</v>
      </c>
      <c r="Y10">
        <f t="shared" si="0"/>
        <v>0.31854722897211668</v>
      </c>
      <c r="Z10">
        <f t="shared" si="1"/>
        <v>1.9638778377574324</v>
      </c>
    </row>
    <row r="11" spans="1:26" x14ac:dyDescent="0.25">
      <c r="A11">
        <v>0</v>
      </c>
      <c r="B11">
        <v>3.5378215038146701</v>
      </c>
      <c r="C11">
        <v>4.60290655654165</v>
      </c>
      <c r="D11">
        <v>2.2302487996709002</v>
      </c>
      <c r="E11">
        <v>22.9354004859924</v>
      </c>
      <c r="F11">
        <v>6</v>
      </c>
      <c r="G11">
        <v>20.659259259259201</v>
      </c>
      <c r="H11">
        <v>18</v>
      </c>
      <c r="I11">
        <v>7</v>
      </c>
      <c r="J11">
        <v>40</v>
      </c>
      <c r="K11">
        <v>2789</v>
      </c>
      <c r="L11">
        <v>8.5126446448911199</v>
      </c>
      <c r="M11">
        <v>1</v>
      </c>
      <c r="N11">
        <v>3.0374310644785898</v>
      </c>
      <c r="O11">
        <v>2.8350846490946502</v>
      </c>
      <c r="P11">
        <v>2.9659795364572301</v>
      </c>
      <c r="Q11">
        <v>22.9354004859924</v>
      </c>
      <c r="R11">
        <v>6</v>
      </c>
      <c r="S11">
        <v>2.8592592592592498</v>
      </c>
      <c r="T11">
        <v>3</v>
      </c>
      <c r="U11">
        <v>1</v>
      </c>
      <c r="V11">
        <v>6</v>
      </c>
      <c r="W11">
        <v>386</v>
      </c>
      <c r="X11">
        <v>1.31104927194864</v>
      </c>
      <c r="Y11">
        <f t="shared" si="0"/>
        <v>0.38225667476654002</v>
      </c>
      <c r="Z11">
        <f t="shared" si="1"/>
        <v>1.9791120749671203</v>
      </c>
    </row>
    <row r="12" spans="1:26" x14ac:dyDescent="0.25">
      <c r="A12">
        <v>0</v>
      </c>
      <c r="B12">
        <v>3.58640611566247</v>
      </c>
      <c r="C12">
        <v>4.54764259405483</v>
      </c>
      <c r="D12">
        <v>2.3124040408724702</v>
      </c>
      <c r="E12">
        <v>26.757967233657801</v>
      </c>
      <c r="F12">
        <v>7</v>
      </c>
      <c r="G12">
        <v>14.162962962962901</v>
      </c>
      <c r="H12">
        <v>14</v>
      </c>
      <c r="I12">
        <v>4</v>
      </c>
      <c r="J12">
        <v>26</v>
      </c>
      <c r="K12">
        <v>1912</v>
      </c>
      <c r="L12">
        <v>5.6359816946825703</v>
      </c>
      <c r="Z12">
        <f>AVERAGE(Z5:Z11)</f>
        <v>1.9323363437467473</v>
      </c>
    </row>
    <row r="13" spans="1:26" x14ac:dyDescent="0.25">
      <c r="A13">
        <v>0</v>
      </c>
      <c r="B13">
        <v>3.4889452111299502</v>
      </c>
      <c r="C13">
        <v>4.5174709046441999</v>
      </c>
      <c r="D13">
        <v>2.2893791568395598</v>
      </c>
      <c r="E13">
        <v>30.5805339813232</v>
      </c>
      <c r="F13">
        <v>8</v>
      </c>
      <c r="G13">
        <v>14.162962962962901</v>
      </c>
      <c r="H13">
        <v>13</v>
      </c>
      <c r="I13">
        <v>4</v>
      </c>
      <c r="J13">
        <v>27</v>
      </c>
      <c r="K13">
        <v>1912</v>
      </c>
      <c r="L13">
        <v>5.9865613275459504</v>
      </c>
    </row>
    <row r="14" spans="1:26" x14ac:dyDescent="0.25">
      <c r="A14">
        <v>0</v>
      </c>
      <c r="B14">
        <v>3.5319588203651602</v>
      </c>
      <c r="C14">
        <v>4.5468960558335203</v>
      </c>
      <c r="D14">
        <v>2.0380501156228199</v>
      </c>
      <c r="E14">
        <v>34.403100728988598</v>
      </c>
      <c r="F14">
        <v>9</v>
      </c>
      <c r="G14">
        <v>25.7481481481481</v>
      </c>
      <c r="H14">
        <v>25</v>
      </c>
      <c r="I14">
        <v>9</v>
      </c>
      <c r="J14">
        <v>43</v>
      </c>
      <c r="K14">
        <v>3476</v>
      </c>
      <c r="L14">
        <v>8.2865819597046908</v>
      </c>
    </row>
    <row r="15" spans="1:26" x14ac:dyDescent="0.25">
      <c r="A15">
        <v>0</v>
      </c>
      <c r="B15">
        <v>3.4667321949978902</v>
      </c>
      <c r="C15">
        <v>4.5493156131529897</v>
      </c>
      <c r="D15">
        <v>2.1068914145128801</v>
      </c>
      <c r="E15">
        <v>38.225667476654003</v>
      </c>
      <c r="F15">
        <v>10</v>
      </c>
      <c r="G15">
        <v>13.274074074074001</v>
      </c>
      <c r="H15">
        <v>13</v>
      </c>
      <c r="I15">
        <v>5</v>
      </c>
      <c r="J15">
        <v>21</v>
      </c>
      <c r="K15">
        <v>1792</v>
      </c>
      <c r="L15">
        <v>4.0783916013759098</v>
      </c>
    </row>
    <row r="16" spans="1:26" x14ac:dyDescent="0.25">
      <c r="A16">
        <v>0</v>
      </c>
      <c r="B16">
        <v>3.5522824004901801</v>
      </c>
      <c r="C16">
        <v>4.5104406058281503</v>
      </c>
      <c r="D16">
        <v>2.1722852764790601</v>
      </c>
      <c r="E16">
        <v>42.048234224319401</v>
      </c>
      <c r="F16">
        <v>11</v>
      </c>
      <c r="G16">
        <v>14.6666666666666</v>
      </c>
      <c r="H16">
        <v>14</v>
      </c>
      <c r="I16">
        <v>5</v>
      </c>
      <c r="J16">
        <v>23</v>
      </c>
      <c r="K16">
        <v>1980</v>
      </c>
      <c r="L16">
        <v>4.53181127506826</v>
      </c>
    </row>
    <row r="17" spans="1:12" x14ac:dyDescent="0.25">
      <c r="A17">
        <v>0</v>
      </c>
      <c r="B17">
        <v>3.63629048693236</v>
      </c>
      <c r="C17">
        <v>4.6283235553871798</v>
      </c>
      <c r="D17">
        <v>2.1231302155754901</v>
      </c>
      <c r="E17">
        <v>45.870800971984799</v>
      </c>
      <c r="F17">
        <v>12</v>
      </c>
      <c r="G17">
        <v>5.0296296296296203</v>
      </c>
      <c r="H17">
        <v>5</v>
      </c>
      <c r="I17">
        <v>1</v>
      </c>
      <c r="J17">
        <v>9</v>
      </c>
      <c r="K17">
        <v>679</v>
      </c>
      <c r="L17">
        <v>1.81593584581902</v>
      </c>
    </row>
    <row r="18" spans="1:12" x14ac:dyDescent="0.25">
      <c r="A18">
        <v>0</v>
      </c>
      <c r="B18">
        <v>3.4557196612005598</v>
      </c>
      <c r="C18">
        <v>4.4789931026740701</v>
      </c>
      <c r="D18">
        <v>2.3568354209349498</v>
      </c>
      <c r="E18">
        <v>49.693367719650198</v>
      </c>
      <c r="F18">
        <v>13</v>
      </c>
      <c r="G18">
        <v>7.0074074074074</v>
      </c>
      <c r="H18">
        <v>7</v>
      </c>
      <c r="I18">
        <v>2</v>
      </c>
      <c r="J18">
        <v>14</v>
      </c>
      <c r="K18">
        <v>946</v>
      </c>
      <c r="L18">
        <v>3.1039125437178701</v>
      </c>
    </row>
    <row r="19" spans="1:12" x14ac:dyDescent="0.25">
      <c r="A19">
        <v>0</v>
      </c>
      <c r="B19">
        <v>3.5959467186775602</v>
      </c>
      <c r="C19">
        <v>4.56146617431388</v>
      </c>
      <c r="D19">
        <v>2.4805921472627199</v>
      </c>
      <c r="E19">
        <v>53.515934467315603</v>
      </c>
      <c r="F19">
        <v>14</v>
      </c>
      <c r="G19">
        <v>3.43703703703703</v>
      </c>
      <c r="H19">
        <v>3</v>
      </c>
      <c r="I19">
        <v>1</v>
      </c>
      <c r="J19">
        <v>6</v>
      </c>
      <c r="K19">
        <v>464</v>
      </c>
      <c r="L19">
        <v>1.35826605557324</v>
      </c>
    </row>
    <row r="20" spans="1:12" x14ac:dyDescent="0.25">
      <c r="A20">
        <v>0</v>
      </c>
      <c r="B20">
        <v>3.5271797464837298</v>
      </c>
      <c r="C20">
        <v>4.5330704093997101</v>
      </c>
      <c r="D20">
        <v>2.1845255161679198</v>
      </c>
      <c r="E20">
        <v>57.338501214981001</v>
      </c>
      <c r="F20">
        <v>15</v>
      </c>
      <c r="G20">
        <v>6.1481481481481399</v>
      </c>
      <c r="H20">
        <v>6</v>
      </c>
      <c r="I20">
        <v>2</v>
      </c>
      <c r="J20">
        <v>11</v>
      </c>
      <c r="K20">
        <v>830</v>
      </c>
      <c r="L20">
        <v>2.22106105649851</v>
      </c>
    </row>
    <row r="21" spans="1:12" x14ac:dyDescent="0.25">
      <c r="A21">
        <v>0</v>
      </c>
      <c r="B21">
        <v>3.5961460556292102</v>
      </c>
      <c r="C21">
        <v>4.5776296815812296</v>
      </c>
      <c r="D21">
        <v>1.9579605725165199</v>
      </c>
      <c r="E21">
        <v>61.161067962646399</v>
      </c>
      <c r="F21">
        <v>16</v>
      </c>
      <c r="G21">
        <v>7.2370370370370303</v>
      </c>
      <c r="H21">
        <v>7</v>
      </c>
      <c r="I21">
        <v>2</v>
      </c>
      <c r="J21">
        <v>11</v>
      </c>
      <c r="K21">
        <v>977</v>
      </c>
      <c r="L21">
        <v>2.2099078369632799</v>
      </c>
    </row>
    <row r="22" spans="1:12" x14ac:dyDescent="0.25">
      <c r="A22">
        <v>0</v>
      </c>
      <c r="B22">
        <v>3.4800611186772601</v>
      </c>
      <c r="C22">
        <v>4.6534394695524499</v>
      </c>
      <c r="D22">
        <v>2.1177164247490201</v>
      </c>
      <c r="E22">
        <v>64.983634710311804</v>
      </c>
      <c r="F22">
        <v>17</v>
      </c>
      <c r="G22">
        <v>5.9407407407407398</v>
      </c>
      <c r="H22">
        <v>6</v>
      </c>
      <c r="I22">
        <v>2</v>
      </c>
      <c r="J22">
        <v>10</v>
      </c>
      <c r="K22">
        <v>802</v>
      </c>
      <c r="L22">
        <v>2.0397649958397599</v>
      </c>
    </row>
    <row r="23" spans="1:12" x14ac:dyDescent="0.25">
      <c r="A23">
        <v>0</v>
      </c>
      <c r="B23">
        <v>3.4786339873531502</v>
      </c>
      <c r="C23">
        <v>4.6232748706367399</v>
      </c>
      <c r="D23">
        <v>2.31809849162229</v>
      </c>
      <c r="E23">
        <v>68.806201457977295</v>
      </c>
      <c r="F23">
        <v>18</v>
      </c>
      <c r="G23">
        <v>4.5925925925925899</v>
      </c>
      <c r="H23">
        <v>5</v>
      </c>
      <c r="I23">
        <v>1</v>
      </c>
      <c r="J23">
        <v>8</v>
      </c>
      <c r="K23">
        <v>620</v>
      </c>
      <c r="L23">
        <v>1.57070331378803</v>
      </c>
    </row>
    <row r="24" spans="1:12" x14ac:dyDescent="0.25">
      <c r="A24">
        <v>0</v>
      </c>
      <c r="B24">
        <v>3.4682460895090998</v>
      </c>
      <c r="C24">
        <v>4.59220030217082</v>
      </c>
      <c r="D24">
        <v>2.3233529131977799</v>
      </c>
      <c r="E24">
        <v>72.6287682056427</v>
      </c>
      <c r="F24">
        <v>19</v>
      </c>
      <c r="G24">
        <v>4.8370370370370299</v>
      </c>
      <c r="H24">
        <v>5</v>
      </c>
      <c r="I24">
        <v>2</v>
      </c>
      <c r="J24">
        <v>9</v>
      </c>
      <c r="K24">
        <v>653</v>
      </c>
      <c r="L24">
        <v>1.71563228589609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231107_triple_6_Cell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2023-12-04T17:25:34Z</dcterms:created>
  <dcterms:modified xsi:type="dcterms:W3CDTF">2024-02-05T22:36:47Z</dcterms:modified>
</cp:coreProperties>
</file>