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Metaphase\"/>
    </mc:Choice>
  </mc:AlternateContent>
  <xr:revisionPtr revIDLastSave="0" documentId="13_ncr:1_{8BDD49CE-B85B-451A-8B3B-F0327CC40256}" xr6:coauthVersionLast="45" xr6:coauthVersionMax="45" xr10:uidLastSave="{00000000-0000-0000-0000-000000000000}"/>
  <bookViews>
    <workbookView xWindow="3000" yWindow="690" windowWidth="23130" windowHeight="14235" xr2:uid="{00000000-000D-0000-FFFF-FFFF00000000}"/>
  </bookViews>
  <sheets>
    <sheet name="231107_triple_3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7" i="1" l="1"/>
  <c r="Z6" i="1" l="1"/>
  <c r="Z7" i="1"/>
  <c r="Z8" i="1"/>
  <c r="Z9" i="1"/>
  <c r="Z10" i="1"/>
  <c r="Z14" i="1"/>
  <c r="Z15" i="1"/>
  <c r="Z16" i="1"/>
  <c r="Z5" i="1"/>
  <c r="Y6" i="1"/>
  <c r="Y7" i="1"/>
  <c r="Y8" i="1"/>
  <c r="Y9" i="1"/>
  <c r="Y10" i="1"/>
  <c r="Y14" i="1"/>
  <c r="Y15" i="1"/>
  <c r="Y16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<sst xmlns="http://schemas.openxmlformats.org/spreadsheetml/2006/main" count="46" uniqueCount="33">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</sst>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2228783902012249E-3"/>
                  <c:y val="0.260940507436570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'231107_triple_3_Cell 1_SPB'!$Y$5:$Y$16</c:f>
              <c:numCache>
                <c:formatCode>General</c:formatCode>
                <c:ptCount val="12"/>
                <c:pt idx="0">
                  <c:v>0</c:v>
                </c:pt>
                <c:pt idx="1">
                  <c:v>6.3695637385050324E-2</c:v>
                </c:pt>
                <c:pt idx="2">
                  <c:v>0.12739127477010084</c:v>
                </c:pt>
                <c:pt idx="3">
                  <c:v>0.19108691215515</c:v>
                </c:pt>
                <c:pt idx="4">
                  <c:v>0.25478254954020169</c:v>
                </c:pt>
                <c:pt idx="5">
                  <c:v>0.31847818692525171</c:v>
                </c:pt>
                <c:pt idx="9">
                  <c:v>0.57326073646545339</c:v>
                </c:pt>
                <c:pt idx="10">
                  <c:v>0.63695637385050341</c:v>
                </c:pt>
                <c:pt idx="11">
                  <c:v>0.70065201123555498</c:v>
                </c:pt>
              </c:numCache>
            </c:numRef>
          </c:xVal>
          <c:yVal>
            <c:numRef>
              <c:f>'231107_triple_3_Cell 1_SPB'!$Z$5:$Z$16</c:f>
              <c:numCache>
                <c:formatCode>General</c:formatCode>
                <c:ptCount val="12"/>
                <c:pt idx="0">
                  <c:v>1.3815491734163623</c:v>
                </c:pt>
                <c:pt idx="1">
                  <c:v>1.4095253663902796</c:v>
                </c:pt>
                <c:pt idx="2">
                  <c:v>1.4244201933423444</c:v>
                </c:pt>
                <c:pt idx="3">
                  <c:v>1.4803809491116204</c:v>
                </c:pt>
                <c:pt idx="4">
                  <c:v>1.4495214130408944</c:v>
                </c:pt>
                <c:pt idx="5">
                  <c:v>1.5282502699403779</c:v>
                </c:pt>
                <c:pt idx="9">
                  <c:v>1.2606721472970801</c:v>
                </c:pt>
                <c:pt idx="10">
                  <c:v>1.3265484716281297</c:v>
                </c:pt>
                <c:pt idx="11">
                  <c:v>1.2197745475264037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A-4032-9D06-ED71BC49A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648400"/>
        <c:axId val="584648728"/>
      </c:scatterChart>
      <c:valAx>
        <c:axId val="5846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648728"/>
        <c:crosses val="autoZero"/>
        <c:crossBetween val="midCat"/>
      </c:valAx>
      <c:valAx>
        <c:axId val="58464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6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19</xdr:row>
      <xdr:rowOff>104775</xdr:rowOff>
    </xdr:from>
    <xdr:to>
      <xdr:col>21</xdr:col>
      <xdr:colOff>447675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BD445-1910-436C-953F-BA183A1A7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3.3371353238128898</v>
      </c>
      <c r="C5">
        <v>3.23316227056256</v>
      </c>
      <c r="D5">
        <v>2.5525620635141499</v>
      </c>
      <c r="E5">
        <v>0</v>
      </c>
      <c r="F5">
        <v>0</v>
      </c>
      <c r="G5">
        <v>24.740740740740701</v>
      </c>
      <c r="H5">
        <v>23</v>
      </c>
      <c r="I5">
        <v>7</v>
      </c>
      <c r="J5">
        <v>46</v>
      </c>
      <c r="K5">
        <v>3340</v>
      </c>
      <c r="L5">
        <v>10.2709290973034</v>
      </c>
      <c r="M5">
        <v>0</v>
      </c>
      <c r="N5">
        <v>4.5469220962813202</v>
      </c>
      <c r="O5">
        <v>2.5701136371708202</v>
      </c>
      <c r="P5">
        <v>2.4786662349092898</v>
      </c>
      <c r="Q5">
        <v>0</v>
      </c>
      <c r="R5">
        <v>0</v>
      </c>
      <c r="S5">
        <v>5.3703703703703702</v>
      </c>
      <c r="T5">
        <v>5</v>
      </c>
      <c r="U5">
        <v>2</v>
      </c>
      <c r="V5">
        <v>10</v>
      </c>
      <c r="W5">
        <v>725</v>
      </c>
      <c r="X5">
        <v>1.9190355971154101</v>
      </c>
      <c r="Y5">
        <f>E5/60</f>
        <v>0</v>
      </c>
      <c r="Z5">
        <f>SQRT((B5-N5)^2+(C5-O5)^2+(D5-P5)^2)</f>
        <v>1.3815491734163623</v>
      </c>
    </row>
    <row r="6" spans="1:26" x14ac:dyDescent="0.25">
      <c r="A6">
        <v>1</v>
      </c>
      <c r="B6">
        <v>3.1867751357935501</v>
      </c>
      <c r="C6">
        <v>3.0680877964425601</v>
      </c>
      <c r="D6">
        <v>2.3331930604547702</v>
      </c>
      <c r="E6">
        <v>3.8217382431030198</v>
      </c>
      <c r="F6">
        <v>1</v>
      </c>
      <c r="G6">
        <v>28.8074074074074</v>
      </c>
      <c r="H6">
        <v>27</v>
      </c>
      <c r="I6">
        <v>11</v>
      </c>
      <c r="J6">
        <v>50</v>
      </c>
      <c r="K6">
        <v>3889</v>
      </c>
      <c r="L6">
        <v>10.4763388673774</v>
      </c>
      <c r="M6">
        <v>0</v>
      </c>
      <c r="N6">
        <v>4.5082923580027998</v>
      </c>
      <c r="O6">
        <v>2.7587524027576298</v>
      </c>
      <c r="P6">
        <v>2.7135423789973299</v>
      </c>
      <c r="Q6">
        <v>3.8217382431030198</v>
      </c>
      <c r="R6">
        <v>1</v>
      </c>
      <c r="S6">
        <v>4.5703703703703704</v>
      </c>
      <c r="T6">
        <v>4</v>
      </c>
      <c r="U6">
        <v>2</v>
      </c>
      <c r="V6">
        <v>8</v>
      </c>
      <c r="W6">
        <v>617</v>
      </c>
      <c r="X6">
        <v>1.70399329382019</v>
      </c>
      <c r="Y6">
        <f t="shared" ref="Y6:Y16" si="0">E6/60</f>
        <v>6.3695637385050324E-2</v>
      </c>
      <c r="Z6">
        <f t="shared" ref="Z6:Z16" si="1">SQRT((B6-N6)^2+(C6-O6)^2+(D6-P6)^2)</f>
        <v>1.4095253663902796</v>
      </c>
    </row>
    <row r="7" spans="1:26" x14ac:dyDescent="0.25">
      <c r="A7">
        <v>1</v>
      </c>
      <c r="B7">
        <v>3.1095038627099498</v>
      </c>
      <c r="C7">
        <v>2.92676106367407</v>
      </c>
      <c r="D7">
        <v>2.2646179233300798</v>
      </c>
      <c r="E7">
        <v>7.6434764862060502</v>
      </c>
      <c r="F7">
        <v>2</v>
      </c>
      <c r="G7">
        <v>20.237037037036998</v>
      </c>
      <c r="H7">
        <v>19</v>
      </c>
      <c r="I7">
        <v>5</v>
      </c>
      <c r="J7">
        <v>37</v>
      </c>
      <c r="K7">
        <v>2732</v>
      </c>
      <c r="L7">
        <v>8.4130383950111298</v>
      </c>
      <c r="M7">
        <v>0</v>
      </c>
      <c r="N7">
        <v>4.5305115024645701</v>
      </c>
      <c r="O7">
        <v>2.8783750873735801</v>
      </c>
      <c r="P7">
        <v>2.35046064147142</v>
      </c>
      <c r="Q7">
        <v>7.6434764862060502</v>
      </c>
      <c r="R7">
        <v>2</v>
      </c>
      <c r="S7">
        <v>3.43703703703703</v>
      </c>
      <c r="T7">
        <v>3</v>
      </c>
      <c r="U7">
        <v>1</v>
      </c>
      <c r="V7">
        <v>6</v>
      </c>
      <c r="W7">
        <v>464</v>
      </c>
      <c r="X7">
        <v>1.2673123954152901</v>
      </c>
      <c r="Y7">
        <f t="shared" si="0"/>
        <v>0.12739127477010084</v>
      </c>
      <c r="Z7">
        <f t="shared" si="1"/>
        <v>1.4244201933423444</v>
      </c>
    </row>
    <row r="8" spans="1:26" x14ac:dyDescent="0.25">
      <c r="A8">
        <v>1</v>
      </c>
      <c r="B8">
        <v>3.0870215857555898</v>
      </c>
      <c r="C8">
        <v>2.9392255646055201</v>
      </c>
      <c r="D8">
        <v>2.1016022216163099</v>
      </c>
      <c r="E8">
        <v>11.465214729309</v>
      </c>
      <c r="F8">
        <v>3</v>
      </c>
      <c r="G8">
        <v>41.259259259259203</v>
      </c>
      <c r="H8">
        <v>40</v>
      </c>
      <c r="I8">
        <v>15</v>
      </c>
      <c r="J8">
        <v>67</v>
      </c>
      <c r="K8">
        <v>5570</v>
      </c>
      <c r="L8">
        <v>13.1478180262047</v>
      </c>
      <c r="M8">
        <v>0</v>
      </c>
      <c r="N8">
        <v>4.4943828567602404</v>
      </c>
      <c r="O8">
        <v>2.8011484217923899</v>
      </c>
      <c r="P8">
        <v>2.5395482342723898</v>
      </c>
      <c r="Q8">
        <v>11.465214729309</v>
      </c>
      <c r="R8">
        <v>3</v>
      </c>
      <c r="S8">
        <v>6.2666666666666604</v>
      </c>
      <c r="T8">
        <v>6</v>
      </c>
      <c r="U8">
        <v>2</v>
      </c>
      <c r="V8">
        <v>9</v>
      </c>
      <c r="W8">
        <v>846</v>
      </c>
      <c r="X8">
        <v>1.6625820594718299</v>
      </c>
      <c r="Y8">
        <f t="shared" si="0"/>
        <v>0.19108691215515</v>
      </c>
      <c r="Z8">
        <f t="shared" si="1"/>
        <v>1.4803809491116204</v>
      </c>
    </row>
    <row r="9" spans="1:26" x14ac:dyDescent="0.25">
      <c r="A9">
        <v>1</v>
      </c>
      <c r="B9">
        <v>3.1144915037583201</v>
      </c>
      <c r="C9">
        <v>2.9724449173955798</v>
      </c>
      <c r="D9">
        <v>2.2564608683900702</v>
      </c>
      <c r="E9">
        <v>15.2869529724121</v>
      </c>
      <c r="F9">
        <v>4</v>
      </c>
      <c r="G9">
        <v>33.2222222222222</v>
      </c>
      <c r="H9">
        <v>32</v>
      </c>
      <c r="I9">
        <v>12</v>
      </c>
      <c r="J9">
        <v>55</v>
      </c>
      <c r="K9">
        <v>4485</v>
      </c>
      <c r="L9">
        <v>11.0983840874802</v>
      </c>
      <c r="M9">
        <v>0</v>
      </c>
      <c r="N9">
        <v>4.5375412491615004</v>
      </c>
      <c r="O9">
        <v>2.8385846970027702</v>
      </c>
      <c r="P9">
        <v>2.4975483843845798</v>
      </c>
      <c r="Q9">
        <v>15.2869529724121</v>
      </c>
      <c r="R9">
        <v>4</v>
      </c>
      <c r="S9">
        <v>6.4814814814814801</v>
      </c>
      <c r="T9">
        <v>7</v>
      </c>
      <c r="U9">
        <v>2</v>
      </c>
      <c r="V9">
        <v>10</v>
      </c>
      <c r="W9">
        <v>875</v>
      </c>
      <c r="X9">
        <v>1.95032278940268</v>
      </c>
      <c r="Y9">
        <f t="shared" si="0"/>
        <v>0.25478254954020169</v>
      </c>
      <c r="Z9">
        <f t="shared" si="1"/>
        <v>1.4495214130408944</v>
      </c>
    </row>
    <row r="10" spans="1:26" x14ac:dyDescent="0.25">
      <c r="A10">
        <v>1</v>
      </c>
      <c r="B10">
        <v>3.1652096371721599</v>
      </c>
      <c r="C10">
        <v>3.09619205972378</v>
      </c>
      <c r="D10">
        <v>2.0704920213049798</v>
      </c>
      <c r="E10">
        <v>19.108691215515101</v>
      </c>
      <c r="F10">
        <v>5</v>
      </c>
      <c r="G10">
        <v>26.844444444444399</v>
      </c>
      <c r="H10">
        <v>25</v>
      </c>
      <c r="I10">
        <v>11</v>
      </c>
      <c r="J10">
        <v>45</v>
      </c>
      <c r="K10">
        <v>3624</v>
      </c>
      <c r="L10">
        <v>8.6627239405196192</v>
      </c>
      <c r="M10">
        <v>0</v>
      </c>
      <c r="N10">
        <v>4.5425807648744296</v>
      </c>
      <c r="O10">
        <v>2.7782511076112701</v>
      </c>
      <c r="P10">
        <v>2.6512770203492102</v>
      </c>
      <c r="Q10">
        <v>19.108691215515101</v>
      </c>
      <c r="R10">
        <v>5</v>
      </c>
      <c r="S10">
        <v>4.9629629629629601</v>
      </c>
      <c r="T10">
        <v>5</v>
      </c>
      <c r="U10">
        <v>2</v>
      </c>
      <c r="V10">
        <v>7</v>
      </c>
      <c r="W10">
        <v>670</v>
      </c>
      <c r="X10">
        <v>1.3405690894887301</v>
      </c>
      <c r="Y10">
        <f t="shared" si="0"/>
        <v>0.31847818692525171</v>
      </c>
      <c r="Z10">
        <f t="shared" si="1"/>
        <v>1.5282502699403779</v>
      </c>
    </row>
    <row r="11" spans="1:26" x14ac:dyDescent="0.25">
      <c r="A11">
        <v>1</v>
      </c>
      <c r="B11">
        <v>3.1687011369880498</v>
      </c>
      <c r="C11">
        <v>3.1530502106673501</v>
      </c>
      <c r="D11">
        <v>2.2413962542681798</v>
      </c>
      <c r="E11">
        <v>22.9304294586181</v>
      </c>
      <c r="F11">
        <v>6</v>
      </c>
      <c r="G11">
        <v>24.022222222222201</v>
      </c>
      <c r="H11">
        <v>23</v>
      </c>
      <c r="I11">
        <v>9</v>
      </c>
      <c r="J11">
        <v>39</v>
      </c>
      <c r="K11">
        <v>3243</v>
      </c>
      <c r="L11">
        <v>7.5651071222517503</v>
      </c>
    </row>
    <row r="12" spans="1:26" x14ac:dyDescent="0.25">
      <c r="A12">
        <v>1</v>
      </c>
      <c r="B12">
        <v>3.1345425613195901</v>
      </c>
      <c r="C12">
        <v>3.08437152901781</v>
      </c>
      <c r="D12">
        <v>2.3801163595825501</v>
      </c>
      <c r="E12">
        <v>26.752167701721099</v>
      </c>
      <c r="F12">
        <v>7</v>
      </c>
      <c r="G12">
        <v>22.651851851851799</v>
      </c>
      <c r="H12">
        <v>21</v>
      </c>
      <c r="I12">
        <v>7</v>
      </c>
      <c r="J12">
        <v>42</v>
      </c>
      <c r="K12">
        <v>3058</v>
      </c>
      <c r="L12">
        <v>9.0449280902057296</v>
      </c>
    </row>
    <row r="13" spans="1:26" x14ac:dyDescent="0.25">
      <c r="A13">
        <v>1</v>
      </c>
      <c r="B13">
        <v>3.1843466677064698</v>
      </c>
      <c r="C13">
        <v>3.08572215691879</v>
      </c>
      <c r="D13">
        <v>2.32498620160646</v>
      </c>
      <c r="E13">
        <v>30.573905944824201</v>
      </c>
      <c r="F13">
        <v>8</v>
      </c>
      <c r="G13">
        <v>25.6</v>
      </c>
      <c r="H13">
        <v>26</v>
      </c>
      <c r="I13">
        <v>11</v>
      </c>
      <c r="J13">
        <v>41</v>
      </c>
      <c r="K13">
        <v>3456</v>
      </c>
      <c r="L13">
        <v>7.7980096963187098</v>
      </c>
    </row>
    <row r="14" spans="1:26" x14ac:dyDescent="0.25">
      <c r="A14">
        <v>1</v>
      </c>
      <c r="B14">
        <v>3.23772255520187</v>
      </c>
      <c r="C14">
        <v>3.2029173860939499</v>
      </c>
      <c r="D14">
        <v>2.2469411494925899</v>
      </c>
      <c r="E14">
        <v>34.395644187927203</v>
      </c>
      <c r="F14">
        <v>9</v>
      </c>
      <c r="G14">
        <v>14.8814814814814</v>
      </c>
      <c r="H14">
        <v>14</v>
      </c>
      <c r="I14">
        <v>5</v>
      </c>
      <c r="J14">
        <v>27</v>
      </c>
      <c r="K14">
        <v>2009</v>
      </c>
      <c r="L14">
        <v>5.8386921606677102</v>
      </c>
      <c r="M14">
        <v>0</v>
      </c>
      <c r="N14">
        <v>4.4795378424928503</v>
      </c>
      <c r="O14">
        <v>3.0053329695922</v>
      </c>
      <c r="P14">
        <v>2.1566668254756598</v>
      </c>
      <c r="Q14">
        <v>34.395644187927203</v>
      </c>
      <c r="R14">
        <v>9</v>
      </c>
      <c r="S14">
        <v>7.0370370370370301</v>
      </c>
      <c r="T14">
        <v>6</v>
      </c>
      <c r="U14">
        <v>2</v>
      </c>
      <c r="V14">
        <v>13</v>
      </c>
      <c r="W14">
        <v>950</v>
      </c>
      <c r="X14">
        <v>2.8452825775973798</v>
      </c>
      <c r="Y14">
        <f t="shared" si="0"/>
        <v>0.57326073646545339</v>
      </c>
      <c r="Z14">
        <f t="shared" si="1"/>
        <v>1.2606721472970801</v>
      </c>
    </row>
    <row r="15" spans="1:26" x14ac:dyDescent="0.25">
      <c r="A15">
        <v>1</v>
      </c>
      <c r="B15">
        <v>3.16160041590383</v>
      </c>
      <c r="C15">
        <v>3.1302974414889402</v>
      </c>
      <c r="D15">
        <v>2.2000000000000002</v>
      </c>
      <c r="E15">
        <v>38.217382431030202</v>
      </c>
      <c r="F15">
        <v>10</v>
      </c>
      <c r="G15">
        <v>14.214814814814799</v>
      </c>
      <c r="H15">
        <v>14</v>
      </c>
      <c r="I15">
        <v>5</v>
      </c>
      <c r="J15">
        <v>25</v>
      </c>
      <c r="K15">
        <v>1919</v>
      </c>
      <c r="L15">
        <v>5.48455794921398</v>
      </c>
      <c r="M15">
        <v>0</v>
      </c>
      <c r="N15">
        <v>4.4725579074115602</v>
      </c>
      <c r="O15">
        <v>2.98088387862733</v>
      </c>
      <c r="P15">
        <v>2.06289824847331</v>
      </c>
      <c r="Q15">
        <v>38.217382431030202</v>
      </c>
      <c r="R15">
        <v>10</v>
      </c>
      <c r="S15">
        <v>4.7333333333333298</v>
      </c>
      <c r="T15">
        <v>5</v>
      </c>
      <c r="U15">
        <v>2</v>
      </c>
      <c r="V15">
        <v>8</v>
      </c>
      <c r="W15">
        <v>639</v>
      </c>
      <c r="X15">
        <v>1.63085912712818</v>
      </c>
      <c r="Y15">
        <f t="shared" si="0"/>
        <v>0.63695637385050341</v>
      </c>
      <c r="Z15">
        <f t="shared" si="1"/>
        <v>1.3265484716281297</v>
      </c>
    </row>
    <row r="16" spans="1:26" x14ac:dyDescent="0.25">
      <c r="A16">
        <v>1</v>
      </c>
      <c r="B16">
        <v>3.2232415059919002</v>
      </c>
      <c r="C16">
        <v>3.2936992575484201</v>
      </c>
      <c r="D16">
        <v>2.0664536313258099</v>
      </c>
      <c r="E16">
        <v>42.039120674133301</v>
      </c>
      <c r="F16">
        <v>11</v>
      </c>
      <c r="G16">
        <v>16.288888888888799</v>
      </c>
      <c r="H16">
        <v>16</v>
      </c>
      <c r="I16">
        <v>5</v>
      </c>
      <c r="J16">
        <v>29</v>
      </c>
      <c r="K16">
        <v>2199</v>
      </c>
      <c r="L16">
        <v>6.1046430417073996</v>
      </c>
      <c r="M16">
        <v>0</v>
      </c>
      <c r="N16">
        <v>4.3628512663020098</v>
      </c>
      <c r="O16">
        <v>2.8663010948917802</v>
      </c>
      <c r="P16">
        <v>1.9860151358345</v>
      </c>
      <c r="Q16">
        <v>42.039120674133301</v>
      </c>
      <c r="R16">
        <v>11</v>
      </c>
      <c r="S16">
        <v>5.24444444444444</v>
      </c>
      <c r="T16">
        <v>5</v>
      </c>
      <c r="U16">
        <v>1</v>
      </c>
      <c r="V16">
        <v>9</v>
      </c>
      <c r="W16">
        <v>708</v>
      </c>
      <c r="X16">
        <v>2.0785567131907201</v>
      </c>
      <c r="Y16">
        <f t="shared" si="0"/>
        <v>0.70065201123555498</v>
      </c>
      <c r="Z16">
        <f t="shared" si="1"/>
        <v>1.2197745475264037</v>
      </c>
    </row>
    <row r="17" spans="1:26" x14ac:dyDescent="0.25">
      <c r="A17">
        <v>1</v>
      </c>
      <c r="B17">
        <v>3.20721122413849</v>
      </c>
      <c r="C17">
        <v>3.5802655720595702</v>
      </c>
      <c r="D17">
        <v>2.06886596123995</v>
      </c>
      <c r="E17">
        <v>45.8608589172363</v>
      </c>
      <c r="F17">
        <v>12</v>
      </c>
      <c r="G17">
        <v>3.9037037037036999</v>
      </c>
      <c r="H17">
        <v>4</v>
      </c>
      <c r="I17">
        <v>1</v>
      </c>
      <c r="J17">
        <v>7</v>
      </c>
      <c r="K17">
        <v>527</v>
      </c>
      <c r="L17">
        <v>1.4240685569300799</v>
      </c>
      <c r="Z17">
        <f>AVERAGE(Z5:Z16)</f>
        <v>1.3867380590770548</v>
      </c>
    </row>
    <row r="18" spans="1:26" x14ac:dyDescent="0.25">
      <c r="A18">
        <v>1</v>
      </c>
      <c r="B18">
        <v>3.1858152074436701</v>
      </c>
      <c r="C18">
        <v>3.72045113862651</v>
      </c>
      <c r="D18">
        <v>1.8944091983353</v>
      </c>
      <c r="E18">
        <v>49.682597160339299</v>
      </c>
      <c r="F18">
        <v>13</v>
      </c>
      <c r="G18">
        <v>6.3555555555555499</v>
      </c>
      <c r="H18">
        <v>6</v>
      </c>
      <c r="I18">
        <v>2</v>
      </c>
      <c r="J18">
        <v>12</v>
      </c>
      <c r="K18">
        <v>858</v>
      </c>
      <c r="L18">
        <v>2.56400650413251</v>
      </c>
    </row>
    <row r="19" spans="1:26" x14ac:dyDescent="0.25">
      <c r="A19">
        <v>1</v>
      </c>
      <c r="B19">
        <v>3.1619822545915701</v>
      </c>
      <c r="C19">
        <v>3.8468411651530601</v>
      </c>
      <c r="D19">
        <v>1.8673206235883499</v>
      </c>
      <c r="E19">
        <v>53.504335403442298</v>
      </c>
      <c r="F19">
        <v>14</v>
      </c>
      <c r="G19">
        <v>4.7703703703703697</v>
      </c>
      <c r="H19">
        <v>5</v>
      </c>
      <c r="I19">
        <v>2</v>
      </c>
      <c r="J19">
        <v>8</v>
      </c>
      <c r="K19">
        <v>644</v>
      </c>
      <c r="L19">
        <v>1.61125120909715</v>
      </c>
    </row>
    <row r="20" spans="1:26" x14ac:dyDescent="0.25">
      <c r="A20">
        <v>1</v>
      </c>
      <c r="B20">
        <v>3.1074793801340599</v>
      </c>
      <c r="C20">
        <v>3.9128691740891002</v>
      </c>
      <c r="D20">
        <v>1.81901379613682</v>
      </c>
      <c r="E20">
        <v>57.326073646545403</v>
      </c>
      <c r="F20">
        <v>15</v>
      </c>
      <c r="G20">
        <v>8.6814814814814802</v>
      </c>
      <c r="H20">
        <v>8</v>
      </c>
      <c r="I20">
        <v>3</v>
      </c>
      <c r="J20">
        <v>16</v>
      </c>
      <c r="K20">
        <v>1172</v>
      </c>
      <c r="L20">
        <v>3.3472016645047602</v>
      </c>
    </row>
    <row r="21" spans="1:26" x14ac:dyDescent="0.25">
      <c r="A21">
        <v>1</v>
      </c>
      <c r="B21">
        <v>3.0275819691188701</v>
      </c>
      <c r="C21">
        <v>3.9674321318677102</v>
      </c>
      <c r="D21">
        <v>1.80736597206774</v>
      </c>
      <c r="E21">
        <v>61.147811889648402</v>
      </c>
      <c r="F21">
        <v>16</v>
      </c>
      <c r="G21">
        <v>8.7333333333333307</v>
      </c>
      <c r="H21">
        <v>8</v>
      </c>
      <c r="I21">
        <v>3</v>
      </c>
      <c r="J21">
        <v>17</v>
      </c>
      <c r="K21">
        <v>1179</v>
      </c>
      <c r="L21">
        <v>3.5538501299673002</v>
      </c>
    </row>
    <row r="22" spans="1:26" x14ac:dyDescent="0.25">
      <c r="A22">
        <v>1</v>
      </c>
      <c r="B22">
        <v>2.98194864077107</v>
      </c>
      <c r="C22">
        <v>3.9985714264420702</v>
      </c>
      <c r="D22">
        <v>1.7047357159212899</v>
      </c>
      <c r="E22">
        <v>64.969550132751394</v>
      </c>
      <c r="F22">
        <v>17</v>
      </c>
      <c r="G22">
        <v>9.1703703703703692</v>
      </c>
      <c r="H22">
        <v>9</v>
      </c>
      <c r="I22">
        <v>3</v>
      </c>
      <c r="J22">
        <v>17</v>
      </c>
      <c r="K22">
        <v>1238</v>
      </c>
      <c r="L22">
        <v>3.68850724314018</v>
      </c>
    </row>
    <row r="23" spans="1:26" x14ac:dyDescent="0.25">
      <c r="A23">
        <v>1</v>
      </c>
      <c r="B23">
        <v>2.99772929628773</v>
      </c>
      <c r="C23">
        <v>3.9730431464727198</v>
      </c>
      <c r="D23">
        <v>1.9899629544541</v>
      </c>
      <c r="E23">
        <v>68.791288375854407</v>
      </c>
      <c r="F23">
        <v>18</v>
      </c>
      <c r="G23">
        <v>4.4148148148148101</v>
      </c>
      <c r="H23">
        <v>4</v>
      </c>
      <c r="I23">
        <v>2</v>
      </c>
      <c r="J23">
        <v>8</v>
      </c>
      <c r="K23">
        <v>596</v>
      </c>
      <c r="L23">
        <v>1.67236174577574</v>
      </c>
    </row>
    <row r="24" spans="1:26" x14ac:dyDescent="0.25">
      <c r="A24">
        <v>1</v>
      </c>
      <c r="B24">
        <v>3.0542039544499699</v>
      </c>
      <c r="C24">
        <v>4.0119162897872798</v>
      </c>
      <c r="D24">
        <v>1.63052749511106</v>
      </c>
      <c r="E24">
        <v>72.613026618957505</v>
      </c>
      <c r="F24">
        <v>19</v>
      </c>
      <c r="G24">
        <v>8.8814814814814795</v>
      </c>
      <c r="H24">
        <v>8</v>
      </c>
      <c r="I24">
        <v>3</v>
      </c>
      <c r="J24">
        <v>17</v>
      </c>
      <c r="K24">
        <v>1199</v>
      </c>
      <c r="L24">
        <v>3.6283540362972002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231107_triple_3_Cell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2023-11-30T23:09:21Z</dcterms:created>
  <dcterms:modified xsi:type="dcterms:W3CDTF">2024-03-14T11:00:19Z</dcterms:modified>
</cp:coreProperties>
</file>