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Triple Metaphase\"/>
    </mc:Choice>
  </mc:AlternateContent>
  <xr:revisionPtr revIDLastSave="0" documentId="13_ncr:1_{6460E20D-1B76-47EF-A648-2583BF15F690}" xr6:coauthVersionLast="45" xr6:coauthVersionMax="45" xr10:uidLastSave="{00000000-0000-0000-0000-000000000000}"/>
  <bookViews>
    <workbookView xWindow="945" yWindow="0" windowWidth="27345" windowHeight="14145" xr2:uid="{00000000-000D-0000-FFFF-FFFF00000000}"/>
  </bookViews>
  <sheets>
    <sheet name="231107_triple_4_Cell 3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13" i="1" l="1"/>
  <c r="Z6" i="1" l="1"/>
  <c r="Z7" i="1"/>
  <c r="Z8" i="1"/>
  <c r="Z9" i="1"/>
  <c r="Z10" i="1"/>
  <c r="Z11" i="1"/>
  <c r="Z12" i="1"/>
  <c r="Z5" i="1"/>
  <c r="Y6" i="1"/>
  <c r="Y7" i="1"/>
  <c r="Y8" i="1"/>
  <c r="Y9" i="1"/>
  <c r="Y10" i="1"/>
  <c r="Y11" i="1"/>
  <c r="Y12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<sst xmlns="http://schemas.openxmlformats.org/spreadsheetml/2006/main" count="46" uniqueCount="33">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</sst>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'231107_triple_4_Cell 3_SPB'!$Y$5:$Y$12</c:f>
              <c:numCache>
                <c:formatCode>General</c:formatCode>
                <c:ptCount val="8"/>
                <c:pt idx="0">
                  <c:v>0</c:v>
                </c:pt>
                <c:pt idx="1">
                  <c:v>6.3695681095123163E-2</c:v>
                </c:pt>
                <c:pt idx="2">
                  <c:v>0.12739136219024649</c:v>
                </c:pt>
                <c:pt idx="3">
                  <c:v>0.19108704328536832</c:v>
                </c:pt>
                <c:pt idx="4">
                  <c:v>0.25478272438049165</c:v>
                </c:pt>
                <c:pt idx="5">
                  <c:v>0.31847840547561496</c:v>
                </c:pt>
                <c:pt idx="6">
                  <c:v>0.38217408657073831</c:v>
                </c:pt>
                <c:pt idx="7">
                  <c:v>0.44586976766586167</c:v>
                </c:pt>
              </c:numCache>
            </c:numRef>
          </c:xVal>
          <c:yVal>
            <c:numRef>
              <c:f>'231107_triple_4_Cell 3_SPB'!$Z$5:$Z$12</c:f>
              <c:numCache>
                <c:formatCode>General</c:formatCode>
                <c:ptCount val="8"/>
                <c:pt idx="0">
                  <c:v>1.3345302281468454</c:v>
                </c:pt>
                <c:pt idx="1">
                  <c:v>1.3897152947223723</c:v>
                </c:pt>
                <c:pt idx="2">
                  <c:v>1.3370805423282499</c:v>
                </c:pt>
                <c:pt idx="3">
                  <c:v>1.2636911075614932</c:v>
                </c:pt>
                <c:pt idx="4">
                  <c:v>1.3092050268754549</c:v>
                </c:pt>
                <c:pt idx="5">
                  <c:v>1.3115919143759649</c:v>
                </c:pt>
                <c:pt idx="6">
                  <c:v>1.3059234474067454</c:v>
                </c:pt>
                <c:pt idx="7">
                  <c:v>1.3624882535233851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B2-46D4-A134-A7CB0746D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1038032"/>
        <c:axId val="721038360"/>
      </c:scatterChart>
      <c:valAx>
        <c:axId val="721038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038360"/>
        <c:crosses val="autoZero"/>
        <c:crossBetween val="midCat"/>
      </c:valAx>
      <c:valAx>
        <c:axId val="721038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038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8</xdr:row>
      <xdr:rowOff>76200</xdr:rowOff>
    </xdr:from>
    <xdr:to>
      <xdr:col>17</xdr:col>
      <xdr:colOff>361950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D1E964-3064-4732-A857-D1D02BDA75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D1" workbookViewId="0">
      <selection activeCell="Z13" sqref="Z13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1</v>
      </c>
      <c r="B5">
        <v>4.27867016657971</v>
      </c>
      <c r="C5">
        <v>3.8784340790593399</v>
      </c>
      <c r="D5">
        <v>1.7506593406586</v>
      </c>
      <c r="E5">
        <v>0</v>
      </c>
      <c r="F5">
        <v>0</v>
      </c>
      <c r="G5">
        <v>255.125925925925</v>
      </c>
      <c r="H5">
        <v>246</v>
      </c>
      <c r="I5">
        <v>101</v>
      </c>
      <c r="J5">
        <v>435</v>
      </c>
      <c r="K5">
        <v>34442</v>
      </c>
      <c r="L5">
        <v>84.349258782508798</v>
      </c>
      <c r="M5">
        <v>5</v>
      </c>
      <c r="N5">
        <v>4.9390098248585801</v>
      </c>
      <c r="O5">
        <v>3.5774912174726201</v>
      </c>
      <c r="P5">
        <v>2.87063963495034</v>
      </c>
      <c r="Q5">
        <v>0</v>
      </c>
      <c r="R5">
        <v>0</v>
      </c>
      <c r="S5">
        <v>46.8888888888888</v>
      </c>
      <c r="T5">
        <v>46</v>
      </c>
      <c r="U5">
        <v>19</v>
      </c>
      <c r="V5">
        <v>79</v>
      </c>
      <c r="W5">
        <v>6330</v>
      </c>
      <c r="X5">
        <v>15.3300342546504</v>
      </c>
      <c r="Y5">
        <f>E5/60</f>
        <v>0</v>
      </c>
      <c r="Z5">
        <f>SQRT((B5-N5)^2+(C5-O5)^2+(D5-P5)^2)</f>
        <v>1.3345302281468454</v>
      </c>
    </row>
    <row r="6" spans="1:26" x14ac:dyDescent="0.25">
      <c r="A6">
        <v>1</v>
      </c>
      <c r="B6">
        <v>4.3741734650157298</v>
      </c>
      <c r="C6">
        <v>4.1923791993489097</v>
      </c>
      <c r="D6">
        <v>1.9085712644000801</v>
      </c>
      <c r="E6">
        <v>3.8217408657073899</v>
      </c>
      <c r="F6">
        <v>1</v>
      </c>
      <c r="G6">
        <v>147.82962962962901</v>
      </c>
      <c r="H6">
        <v>143</v>
      </c>
      <c r="I6">
        <v>59</v>
      </c>
      <c r="J6">
        <v>254</v>
      </c>
      <c r="K6">
        <v>19957</v>
      </c>
      <c r="L6">
        <v>49.129670146132398</v>
      </c>
      <c r="M6">
        <v>5</v>
      </c>
      <c r="N6">
        <v>4.9783824057088104</v>
      </c>
      <c r="O6">
        <v>3.37654155877757</v>
      </c>
      <c r="P6">
        <v>2.8575966068429599</v>
      </c>
      <c r="Q6">
        <v>3.8217408657073899</v>
      </c>
      <c r="R6">
        <v>1</v>
      </c>
      <c r="S6">
        <v>33.814814814814802</v>
      </c>
      <c r="T6">
        <v>33</v>
      </c>
      <c r="U6">
        <v>16</v>
      </c>
      <c r="V6">
        <v>53</v>
      </c>
      <c r="W6">
        <v>4565</v>
      </c>
      <c r="X6">
        <v>9.3762045476398299</v>
      </c>
      <c r="Y6">
        <f t="shared" ref="Y6:Y12" si="0">E6/60</f>
        <v>6.3695681095123163E-2</v>
      </c>
      <c r="Z6">
        <f t="shared" ref="Z6:Z12" si="1">SQRT((B6-N6)^2+(C6-O6)^2+(D6-P6)^2)</f>
        <v>1.3897152947223723</v>
      </c>
    </row>
    <row r="7" spans="1:26" x14ac:dyDescent="0.25">
      <c r="A7">
        <v>1</v>
      </c>
      <c r="B7">
        <v>4.2640158756419497</v>
      </c>
      <c r="C7">
        <v>4.3206780212282299</v>
      </c>
      <c r="D7">
        <v>2.03436367028289</v>
      </c>
      <c r="E7">
        <v>7.6434817314147896</v>
      </c>
      <c r="F7">
        <v>2</v>
      </c>
      <c r="G7">
        <v>78.451851851851799</v>
      </c>
      <c r="H7">
        <v>75</v>
      </c>
      <c r="I7">
        <v>37</v>
      </c>
      <c r="J7">
        <v>129</v>
      </c>
      <c r="K7">
        <v>10591</v>
      </c>
      <c r="L7">
        <v>24.101067827497701</v>
      </c>
      <c r="M7">
        <v>5</v>
      </c>
      <c r="N7">
        <v>4.8893927147619101</v>
      </c>
      <c r="O7">
        <v>3.31017285276475</v>
      </c>
      <c r="P7">
        <v>2.6471992846801999</v>
      </c>
      <c r="Q7">
        <v>7.6434817314147896</v>
      </c>
      <c r="R7">
        <v>2</v>
      </c>
      <c r="S7">
        <v>27.851851851851801</v>
      </c>
      <c r="T7">
        <v>27</v>
      </c>
      <c r="U7">
        <v>11</v>
      </c>
      <c r="V7">
        <v>46</v>
      </c>
      <c r="W7">
        <v>3760</v>
      </c>
      <c r="X7">
        <v>8.8692984784748496</v>
      </c>
      <c r="Y7">
        <f t="shared" si="0"/>
        <v>0.12739136219024649</v>
      </c>
      <c r="Z7">
        <f t="shared" si="1"/>
        <v>1.3370805423282499</v>
      </c>
    </row>
    <row r="8" spans="1:26" x14ac:dyDescent="0.25">
      <c r="A8">
        <v>1</v>
      </c>
      <c r="B8">
        <v>4.0376572781047297</v>
      </c>
      <c r="C8">
        <v>4.5282502110040799</v>
      </c>
      <c r="D8">
        <v>2.28674673487677</v>
      </c>
      <c r="E8">
        <v>11.4652225971221</v>
      </c>
      <c r="F8">
        <v>3</v>
      </c>
      <c r="G8">
        <v>68.318518518518502</v>
      </c>
      <c r="H8">
        <v>66</v>
      </c>
      <c r="I8">
        <v>31</v>
      </c>
      <c r="J8">
        <v>114</v>
      </c>
      <c r="K8">
        <v>9223</v>
      </c>
      <c r="L8">
        <v>21.3183586539696</v>
      </c>
      <c r="M8">
        <v>5</v>
      </c>
      <c r="N8">
        <v>4.8136533561214998</v>
      </c>
      <c r="O8">
        <v>3.5345644609165898</v>
      </c>
      <c r="P8">
        <v>2.3723851159079801</v>
      </c>
      <c r="Q8">
        <v>11.4652225971221</v>
      </c>
      <c r="R8">
        <v>3</v>
      </c>
      <c r="S8">
        <v>24.081481481481401</v>
      </c>
      <c r="T8">
        <v>23</v>
      </c>
      <c r="U8">
        <v>9</v>
      </c>
      <c r="V8">
        <v>41</v>
      </c>
      <c r="W8">
        <v>3251</v>
      </c>
      <c r="X8">
        <v>8.0734056250041402</v>
      </c>
      <c r="Y8">
        <f t="shared" si="0"/>
        <v>0.19108704328536832</v>
      </c>
      <c r="Z8">
        <f t="shared" si="1"/>
        <v>1.2636911075614932</v>
      </c>
    </row>
    <row r="9" spans="1:26" x14ac:dyDescent="0.25">
      <c r="A9">
        <v>1</v>
      </c>
      <c r="B9">
        <v>4.1209233254301196</v>
      </c>
      <c r="C9">
        <v>4.3037680059021897</v>
      </c>
      <c r="D9">
        <v>1.9556248138521199</v>
      </c>
      <c r="E9">
        <v>15.286963462829499</v>
      </c>
      <c r="F9">
        <v>4</v>
      </c>
      <c r="G9">
        <v>64.911111111111097</v>
      </c>
      <c r="H9">
        <v>64</v>
      </c>
      <c r="I9">
        <v>24</v>
      </c>
      <c r="J9">
        <v>109</v>
      </c>
      <c r="K9">
        <v>8763</v>
      </c>
      <c r="L9">
        <v>21.4735056007646</v>
      </c>
      <c r="M9">
        <v>5</v>
      </c>
      <c r="N9">
        <v>5.0052591678863303</v>
      </c>
      <c r="O9">
        <v>3.4941719560295601</v>
      </c>
      <c r="P9">
        <v>2.4814785541391502</v>
      </c>
      <c r="Q9">
        <v>15.286963462829499</v>
      </c>
      <c r="R9">
        <v>4</v>
      </c>
      <c r="S9">
        <v>37.799999999999997</v>
      </c>
      <c r="T9">
        <v>37</v>
      </c>
      <c r="U9">
        <v>14</v>
      </c>
      <c r="V9">
        <v>64</v>
      </c>
      <c r="W9">
        <v>5103</v>
      </c>
      <c r="X9">
        <v>12.6690361753347</v>
      </c>
      <c r="Y9">
        <f t="shared" si="0"/>
        <v>0.25478272438049165</v>
      </c>
      <c r="Z9">
        <f t="shared" si="1"/>
        <v>1.3092050268754549</v>
      </c>
    </row>
    <row r="10" spans="1:26" x14ac:dyDescent="0.25">
      <c r="A10">
        <v>1</v>
      </c>
      <c r="B10">
        <v>4.0796798768240503</v>
      </c>
      <c r="C10">
        <v>4.2418329290139898</v>
      </c>
      <c r="D10">
        <v>2.0929729463140498</v>
      </c>
      <c r="E10">
        <v>19.108704328536898</v>
      </c>
      <c r="F10">
        <v>5</v>
      </c>
      <c r="G10">
        <v>47.644444444444403</v>
      </c>
      <c r="H10">
        <v>47</v>
      </c>
      <c r="I10">
        <v>19</v>
      </c>
      <c r="J10">
        <v>77</v>
      </c>
      <c r="K10">
        <v>6432</v>
      </c>
      <c r="L10">
        <v>14.797371018350701</v>
      </c>
      <c r="M10">
        <v>5</v>
      </c>
      <c r="N10">
        <v>5.0309920256548599</v>
      </c>
      <c r="O10">
        <v>3.4098148695221902</v>
      </c>
      <c r="P10">
        <v>2.4437214231786202</v>
      </c>
      <c r="Q10">
        <v>19.108704328536898</v>
      </c>
      <c r="R10">
        <v>5</v>
      </c>
      <c r="S10">
        <v>18.651851851851799</v>
      </c>
      <c r="T10">
        <v>19</v>
      </c>
      <c r="U10">
        <v>8</v>
      </c>
      <c r="V10">
        <v>30</v>
      </c>
      <c r="W10">
        <v>2518</v>
      </c>
      <c r="X10">
        <v>5.6704504000195897</v>
      </c>
      <c r="Y10">
        <f t="shared" si="0"/>
        <v>0.31847840547561496</v>
      </c>
      <c r="Z10">
        <f t="shared" si="1"/>
        <v>1.3115919143759649</v>
      </c>
    </row>
    <row r="11" spans="1:26" x14ac:dyDescent="0.25">
      <c r="A11">
        <v>1</v>
      </c>
      <c r="B11">
        <v>4.0324245611683898</v>
      </c>
      <c r="C11">
        <v>4.3743535871367198</v>
      </c>
      <c r="D11">
        <v>2.1254050577074199</v>
      </c>
      <c r="E11">
        <v>22.9304451942443</v>
      </c>
      <c r="F11">
        <v>6</v>
      </c>
      <c r="G11">
        <v>24.688888888888801</v>
      </c>
      <c r="H11">
        <v>23</v>
      </c>
      <c r="I11">
        <v>7</v>
      </c>
      <c r="J11">
        <v>47</v>
      </c>
      <c r="K11">
        <v>3333</v>
      </c>
      <c r="L11">
        <v>10.255298351516</v>
      </c>
      <c r="M11">
        <v>5</v>
      </c>
      <c r="N11">
        <v>4.9552515071816003</v>
      </c>
      <c r="O11">
        <v>3.4678834300887802</v>
      </c>
      <c r="P11">
        <v>2.3046767302609301</v>
      </c>
      <c r="Q11">
        <v>22.9304451942443</v>
      </c>
      <c r="R11">
        <v>6</v>
      </c>
      <c r="S11">
        <v>8.2814814814814799</v>
      </c>
      <c r="T11">
        <v>8</v>
      </c>
      <c r="U11">
        <v>3</v>
      </c>
      <c r="V11">
        <v>16</v>
      </c>
      <c r="W11">
        <v>1118</v>
      </c>
      <c r="X11">
        <v>3.4482352221161601</v>
      </c>
      <c r="Y11">
        <f t="shared" si="0"/>
        <v>0.38217408657073831</v>
      </c>
      <c r="Z11">
        <f t="shared" si="1"/>
        <v>1.3059234474067454</v>
      </c>
    </row>
    <row r="12" spans="1:26" x14ac:dyDescent="0.25">
      <c r="A12">
        <v>1</v>
      </c>
      <c r="B12">
        <v>3.90913236966577</v>
      </c>
      <c r="C12">
        <v>4.5453791001091801</v>
      </c>
      <c r="D12">
        <v>1.9893385508471799</v>
      </c>
      <c r="E12">
        <v>26.752186059951701</v>
      </c>
      <c r="F12">
        <v>7</v>
      </c>
      <c r="G12">
        <v>18.437037037037001</v>
      </c>
      <c r="H12">
        <v>17</v>
      </c>
      <c r="I12">
        <v>6</v>
      </c>
      <c r="J12">
        <v>35</v>
      </c>
      <c r="K12">
        <v>2489</v>
      </c>
      <c r="L12">
        <v>7.7686774527128897</v>
      </c>
      <c r="M12">
        <v>5</v>
      </c>
      <c r="N12">
        <v>4.8114009742961601</v>
      </c>
      <c r="O12">
        <v>3.5449611133333199</v>
      </c>
      <c r="P12">
        <v>2.19292995003405</v>
      </c>
      <c r="Q12">
        <v>26.752186059951701</v>
      </c>
      <c r="R12">
        <v>7</v>
      </c>
      <c r="S12">
        <v>3.6370370370370302</v>
      </c>
      <c r="T12">
        <v>4</v>
      </c>
      <c r="U12">
        <v>1</v>
      </c>
      <c r="V12">
        <v>7</v>
      </c>
      <c r="W12">
        <v>491</v>
      </c>
      <c r="X12">
        <v>1.49430464739123</v>
      </c>
      <c r="Y12">
        <f t="shared" si="0"/>
        <v>0.44586976766586167</v>
      </c>
      <c r="Z12">
        <f t="shared" si="1"/>
        <v>1.3624882535233851</v>
      </c>
    </row>
    <row r="13" spans="1:26" x14ac:dyDescent="0.25">
      <c r="A13">
        <v>1</v>
      </c>
      <c r="B13">
        <v>4.00347404973739</v>
      </c>
      <c r="C13">
        <v>4.4827774328044097</v>
      </c>
      <c r="D13">
        <v>2.0288847394159402</v>
      </c>
      <c r="E13">
        <v>30.573926925659102</v>
      </c>
      <c r="F13">
        <v>8</v>
      </c>
      <c r="G13">
        <v>19.103703703703701</v>
      </c>
      <c r="H13">
        <v>18</v>
      </c>
      <c r="I13">
        <v>6</v>
      </c>
      <c r="J13">
        <v>36</v>
      </c>
      <c r="K13">
        <v>2579</v>
      </c>
      <c r="L13">
        <v>7.7961663694925702</v>
      </c>
      <c r="Z13">
        <f>AVERAGE(Z5:Z12)</f>
        <v>1.3267782268675639</v>
      </c>
    </row>
    <row r="14" spans="1:26" x14ac:dyDescent="0.25">
      <c r="A14">
        <v>1</v>
      </c>
      <c r="B14">
        <v>4.0637999222315102</v>
      </c>
      <c r="C14">
        <v>4.4699776817853598</v>
      </c>
      <c r="D14">
        <v>2.14756974393624</v>
      </c>
      <c r="E14">
        <v>34.395667791366499</v>
      </c>
      <c r="F14">
        <v>9</v>
      </c>
      <c r="G14">
        <v>32.029629629629603</v>
      </c>
      <c r="H14">
        <v>31</v>
      </c>
      <c r="I14">
        <v>14</v>
      </c>
      <c r="J14">
        <v>53</v>
      </c>
      <c r="K14">
        <v>4324</v>
      </c>
      <c r="L14">
        <v>10.241808332589599</v>
      </c>
    </row>
    <row r="15" spans="1:26" x14ac:dyDescent="0.25">
      <c r="A15">
        <v>1</v>
      </c>
      <c r="B15">
        <v>3.9609935282760902</v>
      </c>
      <c r="C15">
        <v>4.4789514012288496</v>
      </c>
      <c r="D15">
        <v>2.06985384147037</v>
      </c>
      <c r="E15">
        <v>38.217408657073896</v>
      </c>
      <c r="F15">
        <v>10</v>
      </c>
      <c r="G15">
        <v>24.770370370370301</v>
      </c>
      <c r="H15">
        <v>24</v>
      </c>
      <c r="I15">
        <v>9</v>
      </c>
      <c r="J15">
        <v>40</v>
      </c>
      <c r="K15">
        <v>3344</v>
      </c>
      <c r="L15">
        <v>7.7333747925920102</v>
      </c>
    </row>
    <row r="16" spans="1:26" x14ac:dyDescent="0.25">
      <c r="A16">
        <v>1</v>
      </c>
      <c r="B16">
        <v>3.9912993504783998</v>
      </c>
      <c r="C16">
        <v>4.5522929454412102</v>
      </c>
      <c r="D16">
        <v>2.1143041120545898</v>
      </c>
      <c r="E16">
        <v>42.039149522781301</v>
      </c>
      <c r="F16">
        <v>11</v>
      </c>
      <c r="G16">
        <v>21.2518518518518</v>
      </c>
      <c r="H16">
        <v>21</v>
      </c>
      <c r="I16">
        <v>7</v>
      </c>
      <c r="J16">
        <v>35</v>
      </c>
      <c r="K16">
        <v>2869</v>
      </c>
      <c r="L16">
        <v>7.4959875022977904</v>
      </c>
    </row>
    <row r="17" spans="1:12" x14ac:dyDescent="0.25">
      <c r="A17">
        <v>1</v>
      </c>
      <c r="B17">
        <v>4.0201030672844302</v>
      </c>
      <c r="C17">
        <v>4.5182814758249998</v>
      </c>
      <c r="D17">
        <v>2.1272805387881402</v>
      </c>
      <c r="E17">
        <v>45.860890388488698</v>
      </c>
      <c r="F17">
        <v>12</v>
      </c>
      <c r="G17">
        <v>13.5407407407407</v>
      </c>
      <c r="H17">
        <v>13</v>
      </c>
      <c r="I17">
        <v>4</v>
      </c>
      <c r="J17">
        <v>25</v>
      </c>
      <c r="K17">
        <v>1828</v>
      </c>
      <c r="L17">
        <v>5.3472868876794504</v>
      </c>
    </row>
    <row r="18" spans="1:12" x14ac:dyDescent="0.25">
      <c r="A18">
        <v>1</v>
      </c>
      <c r="B18">
        <v>3.9829986273096298</v>
      </c>
      <c r="C18">
        <v>4.4292767296250704</v>
      </c>
      <c r="D18">
        <v>2.1210193341094898</v>
      </c>
      <c r="E18">
        <v>49.682631254196103</v>
      </c>
      <c r="F18">
        <v>13</v>
      </c>
      <c r="G18">
        <v>17.7555555555555</v>
      </c>
      <c r="H18">
        <v>17</v>
      </c>
      <c r="I18">
        <v>5</v>
      </c>
      <c r="J18">
        <v>33</v>
      </c>
      <c r="K18">
        <v>2397</v>
      </c>
      <c r="L18">
        <v>7.3235121933243903</v>
      </c>
    </row>
    <row r="19" spans="1:12" x14ac:dyDescent="0.25">
      <c r="A19">
        <v>1</v>
      </c>
      <c r="B19">
        <v>3.9992653945104299</v>
      </c>
      <c r="C19">
        <v>4.3793582875830097</v>
      </c>
      <c r="D19">
        <v>2.1159215803381199</v>
      </c>
      <c r="E19">
        <v>53.504372119903501</v>
      </c>
      <c r="F19">
        <v>14</v>
      </c>
      <c r="G19">
        <v>10.6148148148148</v>
      </c>
      <c r="H19">
        <v>10</v>
      </c>
      <c r="I19">
        <v>4</v>
      </c>
      <c r="J19">
        <v>20</v>
      </c>
      <c r="K19">
        <v>1433</v>
      </c>
      <c r="L19">
        <v>4.2249881836542</v>
      </c>
    </row>
    <row r="20" spans="1:12" x14ac:dyDescent="0.25">
      <c r="A20">
        <v>1</v>
      </c>
      <c r="B20">
        <v>3.98969026608943</v>
      </c>
      <c r="C20">
        <v>4.4454210778167704</v>
      </c>
      <c r="D20">
        <v>2.1409078472012602</v>
      </c>
      <c r="E20">
        <v>57.326112985610898</v>
      </c>
      <c r="F20">
        <v>15</v>
      </c>
      <c r="G20">
        <v>10.0444444444444</v>
      </c>
      <c r="H20">
        <v>10</v>
      </c>
      <c r="I20">
        <v>3</v>
      </c>
      <c r="J20">
        <v>18</v>
      </c>
      <c r="K20">
        <v>1356</v>
      </c>
      <c r="L20">
        <v>3.7810735794130301</v>
      </c>
    </row>
    <row r="21" spans="1:12" x14ac:dyDescent="0.25">
      <c r="A21">
        <v>1</v>
      </c>
      <c r="B21">
        <v>3.9915439028761401</v>
      </c>
      <c r="C21">
        <v>4.4313660197395697</v>
      </c>
      <c r="D21">
        <v>2.1566059785493801</v>
      </c>
      <c r="E21">
        <v>61.147853851318303</v>
      </c>
      <c r="F21">
        <v>16</v>
      </c>
      <c r="G21">
        <v>11.7111111111111</v>
      </c>
      <c r="H21">
        <v>11</v>
      </c>
      <c r="I21">
        <v>3</v>
      </c>
      <c r="J21">
        <v>23</v>
      </c>
      <c r="K21">
        <v>1581</v>
      </c>
      <c r="L21">
        <v>5.31944709654445</v>
      </c>
    </row>
    <row r="22" spans="1:12" x14ac:dyDescent="0.25">
      <c r="A22">
        <v>1</v>
      </c>
      <c r="B22">
        <v>4.1083034559774196</v>
      </c>
      <c r="C22">
        <v>4.4644788886516196</v>
      </c>
      <c r="D22">
        <v>2.1495147012236102</v>
      </c>
      <c r="E22">
        <v>64.9695947170257</v>
      </c>
      <c r="F22">
        <v>17</v>
      </c>
      <c r="G22">
        <v>10.096296296296201</v>
      </c>
      <c r="H22">
        <v>9</v>
      </c>
      <c r="I22">
        <v>2</v>
      </c>
      <c r="J22">
        <v>19</v>
      </c>
      <c r="K22">
        <v>1363</v>
      </c>
      <c r="L22">
        <v>4.0974583932832802</v>
      </c>
    </row>
    <row r="23" spans="1:12" x14ac:dyDescent="0.25">
      <c r="A23">
        <v>1</v>
      </c>
      <c r="B23">
        <v>4.1383485711447401</v>
      </c>
      <c r="C23">
        <v>4.4972004240465999</v>
      </c>
      <c r="D23">
        <v>2.09229690443967</v>
      </c>
      <c r="E23">
        <v>68.791335582733097</v>
      </c>
      <c r="F23">
        <v>18</v>
      </c>
      <c r="G23">
        <v>13.637037037037</v>
      </c>
      <c r="H23">
        <v>13</v>
      </c>
      <c r="I23">
        <v>5</v>
      </c>
      <c r="J23">
        <v>24</v>
      </c>
      <c r="K23">
        <v>1841</v>
      </c>
      <c r="L23">
        <v>4.8662827263985404</v>
      </c>
    </row>
    <row r="24" spans="1:12" x14ac:dyDescent="0.25">
      <c r="A24">
        <v>1</v>
      </c>
      <c r="B24">
        <v>4.0833331396351902</v>
      </c>
      <c r="C24">
        <v>4.4987963871516898</v>
      </c>
      <c r="D24">
        <v>2.0881806941296301</v>
      </c>
      <c r="E24">
        <v>72.613076448440495</v>
      </c>
      <c r="F24">
        <v>19</v>
      </c>
      <c r="G24">
        <v>11.4444444444444</v>
      </c>
      <c r="H24">
        <v>11</v>
      </c>
      <c r="I24">
        <v>3</v>
      </c>
      <c r="J24">
        <v>21</v>
      </c>
      <c r="K24">
        <v>1545</v>
      </c>
      <c r="L24">
        <v>4.5657169365039003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231107_triple_4_Cell 3_SPB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2023-12-01T03:38:12Z</dcterms:created>
  <dcterms:modified xsi:type="dcterms:W3CDTF">2024-02-05T22:35:48Z</dcterms:modified>
</cp:coreProperties>
</file>