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"/>
    </mc:Choice>
  </mc:AlternateContent>
  <xr:revisionPtr revIDLastSave="0" documentId="13_ncr:40009_{C42765E2-8741-45CE-9063-13D6B1CCE0ED}" xr6:coauthVersionLast="45" xr6:coauthVersionMax="45" xr10:uidLastSave="{00000000-0000-0000-0000-000000000000}"/>
  <bookViews>
    <workbookView xWindow="1080" yWindow="555" windowWidth="26685" windowHeight="14565"/>
  </bookViews>
  <sheets>
    <sheet name="240627_triple_12_Cell 6_SPB" sheetId="1" r:id="rId1"/>
  </sheets>
  <calcPr calcId="0"/>
</workbook>
</file>

<file path=xl/calcChain.xml><?xml version="1.0" encoding="utf-8"?>
<calcChain xmlns="http://schemas.openxmlformats.org/spreadsheetml/2006/main">
  <c r="Y6" i="1" l="1"/>
  <c r="Z6" i="1"/>
  <c r="Y7" i="1"/>
  <c r="Z7" i="1"/>
  <c r="Y8" i="1"/>
  <c r="Z8" i="1"/>
  <c r="Y9" i="1"/>
  <c r="Z9" i="1"/>
  <c r="Y10" i="1"/>
  <c r="Z10" i="1"/>
  <c r="Y11" i="1"/>
  <c r="Z11" i="1"/>
  <c r="Y12" i="1"/>
  <c r="Z12" i="1"/>
  <c r="Y13" i="1"/>
  <c r="Z13" i="1"/>
  <c r="Y14" i="1"/>
  <c r="Z14" i="1"/>
  <c r="Y15" i="1"/>
  <c r="Z15" i="1"/>
  <c r="Y16" i="1"/>
  <c r="Z16" i="1"/>
  <c r="Y17" i="1"/>
  <c r="Z17" i="1"/>
  <c r="Y18" i="1"/>
  <c r="Z18" i="1"/>
  <c r="Y19" i="1"/>
  <c r="Z19" i="1"/>
  <c r="Y20" i="1"/>
  <c r="Z20" i="1"/>
  <c r="Y21" i="1"/>
  <c r="Z21" i="1"/>
  <c r="Y22" i="1"/>
  <c r="Z22" i="1"/>
  <c r="Y23" i="1"/>
  <c r="Z23" i="1"/>
  <c r="Y24" i="1"/>
  <c r="Z24" i="1"/>
  <c r="Z5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<sst xmlns="http://schemas.openxmlformats.org/spreadsheetml/2006/main" count="46" uniqueCount="33">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</sst>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3842957130358703E-2"/>
                  <c:y val="-8.516331291921842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'240627_triple_12_Cell 6_SPB'!$Y$5:$Y$24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6.3695752620697002E-2</c:v>
                </c:pt>
                <c:pt idx="2">
                  <c:v>0.127391505241394</c:v>
                </c:pt>
                <c:pt idx="3">
                  <c:v>0.19108725786208999</c:v>
                </c:pt>
                <c:pt idx="4">
                  <c:v>0.25478301048278668</c:v>
                </c:pt>
                <c:pt idx="5">
                  <c:v>0.318478763103485</c:v>
                </c:pt>
                <c:pt idx="6">
                  <c:v>0.38217451572418165</c:v>
                </c:pt>
                <c:pt idx="7">
                  <c:v>0.44587026834487831</c:v>
                </c:pt>
                <c:pt idx="8">
                  <c:v>0.50956602096557502</c:v>
                </c:pt>
                <c:pt idx="9">
                  <c:v>0.57326177358627162</c:v>
                </c:pt>
                <c:pt idx="10">
                  <c:v>0.63695752620696999</c:v>
                </c:pt>
                <c:pt idx="11">
                  <c:v>0.70065327882766659</c:v>
                </c:pt>
                <c:pt idx="12">
                  <c:v>0.7643490314483633</c:v>
                </c:pt>
                <c:pt idx="13">
                  <c:v>0.82804478406906001</c:v>
                </c:pt>
                <c:pt idx="14">
                  <c:v>0.89174053668975828</c:v>
                </c:pt>
                <c:pt idx="15">
                  <c:v>0.95543628931045499</c:v>
                </c:pt>
                <c:pt idx="16">
                  <c:v>1.0191320419311516</c:v>
                </c:pt>
                <c:pt idx="17">
                  <c:v>1.0828277945518485</c:v>
                </c:pt>
                <c:pt idx="18">
                  <c:v>1.146523547172545</c:v>
                </c:pt>
                <c:pt idx="19">
                  <c:v>1.2102192997932435</c:v>
                </c:pt>
              </c:numCache>
            </c:numRef>
          </c:xVal>
          <c:yVal>
            <c:numRef>
              <c:f>'240627_triple_12_Cell 6_SPB'!$Z$5:$Z$24</c:f>
              <c:numCache>
                <c:formatCode>General</c:formatCode>
                <c:ptCount val="20"/>
                <c:pt idx="0">
                  <c:v>4.4753777368314669</c:v>
                </c:pt>
                <c:pt idx="1">
                  <c:v>3.9581317456284193</c:v>
                </c:pt>
                <c:pt idx="2">
                  <c:v>4.4359181830048202</c:v>
                </c:pt>
                <c:pt idx="3">
                  <c:v>4.4594428094616516</c:v>
                </c:pt>
                <c:pt idx="4">
                  <c:v>4.4372347417544331</c:v>
                </c:pt>
                <c:pt idx="5">
                  <c:v>4.5213381897437586</c:v>
                </c:pt>
                <c:pt idx="6">
                  <c:v>4.5159420158993075</c:v>
                </c:pt>
                <c:pt idx="7">
                  <c:v>4.5641305602400788</c:v>
                </c:pt>
                <c:pt idx="8">
                  <c:v>4.5869790131570118</c:v>
                </c:pt>
                <c:pt idx="9">
                  <c:v>4.7213087093055321</c:v>
                </c:pt>
                <c:pt idx="10">
                  <c:v>4.591468023956577</c:v>
                </c:pt>
                <c:pt idx="11">
                  <c:v>4.6373147137448205</c:v>
                </c:pt>
                <c:pt idx="12">
                  <c:v>4.6878678707324672</c:v>
                </c:pt>
                <c:pt idx="13">
                  <c:v>4.7005610690709112</c:v>
                </c:pt>
                <c:pt idx="14">
                  <c:v>4.668716166789201</c:v>
                </c:pt>
                <c:pt idx="15">
                  <c:v>4.639221693491006</c:v>
                </c:pt>
                <c:pt idx="16">
                  <c:v>4.704500484733833</c:v>
                </c:pt>
                <c:pt idx="17">
                  <c:v>4.6790254558881825</c:v>
                </c:pt>
                <c:pt idx="18">
                  <c:v>4.7913753111275961</c:v>
                </c:pt>
                <c:pt idx="19">
                  <c:v>4.7032593912799809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6B-485A-9ACF-3F4E4E6DF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60792"/>
        <c:axId val="675861392"/>
      </c:scatterChart>
      <c:valAx>
        <c:axId val="500260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861392"/>
        <c:crosses val="autoZero"/>
        <c:crossBetween val="midCat"/>
      </c:valAx>
      <c:valAx>
        <c:axId val="67586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260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EDCA9C-3BA9-4DA0-967B-E9151C59F7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tabSelected="1" topLeftCell="E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2</v>
      </c>
      <c r="B5">
        <v>2.7762018920602598</v>
      </c>
      <c r="C5">
        <v>5.1715739947814896</v>
      </c>
      <c r="D5">
        <v>1.5877734925874201</v>
      </c>
      <c r="E5">
        <v>0</v>
      </c>
      <c r="F5">
        <v>0</v>
      </c>
      <c r="G5">
        <v>593.125925925925</v>
      </c>
      <c r="H5">
        <v>570</v>
      </c>
      <c r="I5">
        <v>184</v>
      </c>
      <c r="J5">
        <v>1054</v>
      </c>
      <c r="K5">
        <v>80072</v>
      </c>
      <c r="L5">
        <v>225.156908128651</v>
      </c>
      <c r="M5">
        <v>6</v>
      </c>
      <c r="N5">
        <v>6.5314608575116297</v>
      </c>
      <c r="O5">
        <v>3.2583430334157</v>
      </c>
      <c r="P5">
        <v>3.0932911039740101</v>
      </c>
      <c r="Q5">
        <v>0</v>
      </c>
      <c r="R5">
        <v>0</v>
      </c>
      <c r="S5">
        <v>140.38518518518501</v>
      </c>
      <c r="T5">
        <v>138</v>
      </c>
      <c r="U5">
        <v>47</v>
      </c>
      <c r="V5">
        <v>244</v>
      </c>
      <c r="W5">
        <v>18952</v>
      </c>
      <c r="X5">
        <v>51.953047859278001</v>
      </c>
      <c r="Y5">
        <f>E5/60</f>
        <v>0</v>
      </c>
      <c r="Z5">
        <f>SQRT((B5-N5)^2+(C5-O5)^2+(D5-P5)^2)</f>
        <v>4.4753777368314669</v>
      </c>
    </row>
    <row r="6" spans="1:26" x14ac:dyDescent="0.25">
      <c r="A6">
        <v>2</v>
      </c>
      <c r="B6">
        <v>3.3133959662060799</v>
      </c>
      <c r="C6">
        <v>5.1070995412741498</v>
      </c>
      <c r="D6">
        <v>1.7505667741340001</v>
      </c>
      <c r="E6">
        <v>3.82174515724182</v>
      </c>
      <c r="F6">
        <v>1</v>
      </c>
      <c r="G6">
        <v>10.2518518518518</v>
      </c>
      <c r="H6">
        <v>10</v>
      </c>
      <c r="I6">
        <v>3</v>
      </c>
      <c r="J6">
        <v>17</v>
      </c>
      <c r="K6">
        <v>1384</v>
      </c>
      <c r="L6">
        <v>3.4721031488704002</v>
      </c>
      <c r="M6">
        <v>6</v>
      </c>
      <c r="N6">
        <v>6.4836528802357698</v>
      </c>
      <c r="O6">
        <v>3.2110476383715501</v>
      </c>
      <c r="P6">
        <v>3.1722788393208501</v>
      </c>
      <c r="Q6">
        <v>3.82174515724182</v>
      </c>
      <c r="R6">
        <v>1</v>
      </c>
      <c r="S6">
        <v>152.05185185185101</v>
      </c>
      <c r="T6">
        <v>146</v>
      </c>
      <c r="U6">
        <v>47</v>
      </c>
      <c r="V6">
        <v>273</v>
      </c>
      <c r="W6">
        <v>20527</v>
      </c>
      <c r="X6">
        <v>59.3220804727858</v>
      </c>
      <c r="Y6">
        <f t="shared" ref="Y6:Y24" si="0">E6/60</f>
        <v>6.3695752620697002E-2</v>
      </c>
      <c r="Z6">
        <f t="shared" ref="Z6:Z24" si="1">SQRT((B6-N6)^2+(C6-O6)^2+(D6-P6)^2)</f>
        <v>3.9581317456284193</v>
      </c>
    </row>
    <row r="7" spans="1:26" x14ac:dyDescent="0.25">
      <c r="A7">
        <v>2</v>
      </c>
      <c r="B7">
        <v>2.8024489900517802</v>
      </c>
      <c r="C7">
        <v>5.2274728900212803</v>
      </c>
      <c r="D7">
        <v>1.6477095021224399</v>
      </c>
      <c r="E7">
        <v>7.6434903144836399</v>
      </c>
      <c r="F7">
        <v>2</v>
      </c>
      <c r="G7">
        <v>362.42962962962901</v>
      </c>
      <c r="H7">
        <v>348</v>
      </c>
      <c r="I7">
        <v>115</v>
      </c>
      <c r="J7">
        <v>643</v>
      </c>
      <c r="K7">
        <v>48928</v>
      </c>
      <c r="L7">
        <v>139.24168512599701</v>
      </c>
      <c r="M7">
        <v>6</v>
      </c>
      <c r="N7">
        <v>6.3805952903813301</v>
      </c>
      <c r="O7">
        <v>3.1297763067344602</v>
      </c>
      <c r="P7">
        <v>3.2205757469816598</v>
      </c>
      <c r="Q7">
        <v>7.6434903144836399</v>
      </c>
      <c r="R7">
        <v>2</v>
      </c>
      <c r="S7">
        <v>101.659259259259</v>
      </c>
      <c r="T7">
        <v>95</v>
      </c>
      <c r="U7">
        <v>38</v>
      </c>
      <c r="V7">
        <v>180</v>
      </c>
      <c r="W7">
        <v>13724</v>
      </c>
      <c r="X7">
        <v>37.576223619953602</v>
      </c>
      <c r="Y7">
        <f t="shared" si="0"/>
        <v>0.127391505241394</v>
      </c>
      <c r="Z7">
        <f t="shared" si="1"/>
        <v>4.4359181830048202</v>
      </c>
    </row>
    <row r="8" spans="1:26" x14ac:dyDescent="0.25">
      <c r="A8">
        <v>2</v>
      </c>
      <c r="B8">
        <v>2.5497414736263599</v>
      </c>
      <c r="C8">
        <v>5.1380596005346799</v>
      </c>
      <c r="D8">
        <v>1.66815457425959</v>
      </c>
      <c r="E8">
        <v>11.4652354717254</v>
      </c>
      <c r="F8">
        <v>3</v>
      </c>
      <c r="G8">
        <v>356.27407407407401</v>
      </c>
      <c r="H8">
        <v>345</v>
      </c>
      <c r="I8">
        <v>107</v>
      </c>
      <c r="J8">
        <v>646</v>
      </c>
      <c r="K8">
        <v>48097</v>
      </c>
      <c r="L8">
        <v>142.75495284450199</v>
      </c>
      <c r="M8">
        <v>6</v>
      </c>
      <c r="N8">
        <v>6.3452809781157598</v>
      </c>
      <c r="O8">
        <v>3.34104142409076</v>
      </c>
      <c r="P8">
        <v>3.1685664224698602</v>
      </c>
      <c r="Q8">
        <v>11.4652354717254</v>
      </c>
      <c r="R8">
        <v>3</v>
      </c>
      <c r="S8">
        <v>70.2222222222222</v>
      </c>
      <c r="T8">
        <v>67</v>
      </c>
      <c r="U8">
        <v>24</v>
      </c>
      <c r="V8">
        <v>124</v>
      </c>
      <c r="W8">
        <v>9480</v>
      </c>
      <c r="X8">
        <v>26.6574922028922</v>
      </c>
      <c r="Y8">
        <f t="shared" si="0"/>
        <v>0.19108725786208999</v>
      </c>
      <c r="Z8">
        <f t="shared" si="1"/>
        <v>4.4594428094616516</v>
      </c>
    </row>
    <row r="9" spans="1:26" x14ac:dyDescent="0.25">
      <c r="A9">
        <v>2</v>
      </c>
      <c r="B9">
        <v>2.2423513043650001</v>
      </c>
      <c r="C9">
        <v>5.0812309650030798</v>
      </c>
      <c r="D9">
        <v>1.64374564307321</v>
      </c>
      <c r="E9">
        <v>15.2869806289672</v>
      </c>
      <c r="F9">
        <v>4</v>
      </c>
      <c r="G9">
        <v>328.377777777777</v>
      </c>
      <c r="H9">
        <v>314</v>
      </c>
      <c r="I9">
        <v>91</v>
      </c>
      <c r="J9">
        <v>589</v>
      </c>
      <c r="K9">
        <v>44331</v>
      </c>
      <c r="L9">
        <v>130.486052703914</v>
      </c>
      <c r="M9">
        <v>6</v>
      </c>
      <c r="N9">
        <v>6.2226833527210896</v>
      </c>
      <c r="O9">
        <v>3.6427760963538498</v>
      </c>
      <c r="P9">
        <v>2.9767334633931402</v>
      </c>
      <c r="Q9">
        <v>15.2869806289672</v>
      </c>
      <c r="R9">
        <v>4</v>
      </c>
      <c r="S9">
        <v>93.022222222222197</v>
      </c>
      <c r="T9">
        <v>89</v>
      </c>
      <c r="U9">
        <v>30</v>
      </c>
      <c r="V9">
        <v>167</v>
      </c>
      <c r="W9">
        <v>12558</v>
      </c>
      <c r="X9">
        <v>35.7366960250394</v>
      </c>
      <c r="Y9">
        <f t="shared" si="0"/>
        <v>0.25478301048278668</v>
      </c>
      <c r="Z9">
        <f t="shared" si="1"/>
        <v>4.4372347417544331</v>
      </c>
    </row>
    <row r="10" spans="1:26" x14ac:dyDescent="0.25">
      <c r="A10">
        <v>2</v>
      </c>
      <c r="B10">
        <v>2.0238562481827098</v>
      </c>
      <c r="C10">
        <v>5.0741809068628996</v>
      </c>
      <c r="D10">
        <v>1.75886045750382</v>
      </c>
      <c r="E10">
        <v>19.108725786209099</v>
      </c>
      <c r="F10">
        <v>5</v>
      </c>
      <c r="G10">
        <v>207.2</v>
      </c>
      <c r="H10">
        <v>197</v>
      </c>
      <c r="I10">
        <v>66</v>
      </c>
      <c r="J10">
        <v>377</v>
      </c>
      <c r="K10">
        <v>27972</v>
      </c>
      <c r="L10">
        <v>81.640804108744405</v>
      </c>
      <c r="M10">
        <v>6</v>
      </c>
      <c r="N10">
        <v>6.2155228061299796</v>
      </c>
      <c r="O10">
        <v>3.8134500040359498</v>
      </c>
      <c r="P10">
        <v>2.89155109650416</v>
      </c>
      <c r="Q10">
        <v>19.108725786209099</v>
      </c>
      <c r="R10">
        <v>5</v>
      </c>
      <c r="S10">
        <v>74.866666666666603</v>
      </c>
      <c r="T10">
        <v>72</v>
      </c>
      <c r="U10">
        <v>24</v>
      </c>
      <c r="V10">
        <v>137</v>
      </c>
      <c r="W10">
        <v>10107</v>
      </c>
      <c r="X10">
        <v>29.454442434112998</v>
      </c>
      <c r="Y10">
        <f t="shared" si="0"/>
        <v>0.318478763103485</v>
      </c>
      <c r="Z10">
        <f t="shared" si="1"/>
        <v>4.5213381897437586</v>
      </c>
    </row>
    <row r="11" spans="1:26" x14ac:dyDescent="0.25">
      <c r="A11">
        <v>2</v>
      </c>
      <c r="B11">
        <v>1.98666620079336</v>
      </c>
      <c r="C11">
        <v>5.1383017437766103</v>
      </c>
      <c r="D11">
        <v>1.71422649260183</v>
      </c>
      <c r="E11">
        <v>22.930470943450899</v>
      </c>
      <c r="F11">
        <v>6</v>
      </c>
      <c r="G11">
        <v>286.34074074073999</v>
      </c>
      <c r="H11">
        <v>281</v>
      </c>
      <c r="I11">
        <v>106</v>
      </c>
      <c r="J11">
        <v>473</v>
      </c>
      <c r="K11">
        <v>38656</v>
      </c>
      <c r="L11">
        <v>92.231956368531002</v>
      </c>
      <c r="M11">
        <v>6</v>
      </c>
      <c r="N11">
        <v>6.1501149022364299</v>
      </c>
      <c r="O11">
        <v>3.8059999765223602</v>
      </c>
      <c r="P11">
        <v>2.8475398660285798</v>
      </c>
      <c r="Q11">
        <v>22.930470943450899</v>
      </c>
      <c r="R11">
        <v>6</v>
      </c>
      <c r="S11">
        <v>80.770370370370301</v>
      </c>
      <c r="T11">
        <v>80</v>
      </c>
      <c r="U11">
        <v>32</v>
      </c>
      <c r="V11">
        <v>129</v>
      </c>
      <c r="W11">
        <v>10904</v>
      </c>
      <c r="X11">
        <v>25.265438826894201</v>
      </c>
      <c r="Y11">
        <f t="shared" si="0"/>
        <v>0.38217451572418165</v>
      </c>
      <c r="Z11">
        <f t="shared" si="1"/>
        <v>4.5159420158993075</v>
      </c>
    </row>
    <row r="12" spans="1:26" x14ac:dyDescent="0.25">
      <c r="A12">
        <v>2</v>
      </c>
      <c r="B12">
        <v>1.97338700436128</v>
      </c>
      <c r="C12">
        <v>5.1829430878032303</v>
      </c>
      <c r="D12">
        <v>1.6307649068123</v>
      </c>
      <c r="E12">
        <v>26.752216100692699</v>
      </c>
      <c r="F12">
        <v>7</v>
      </c>
      <c r="G12">
        <v>324.52592592592498</v>
      </c>
      <c r="H12">
        <v>328</v>
      </c>
      <c r="I12">
        <v>141</v>
      </c>
      <c r="J12">
        <v>534</v>
      </c>
      <c r="K12">
        <v>43811</v>
      </c>
      <c r="L12">
        <v>101.07953345769</v>
      </c>
      <c r="M12">
        <v>6</v>
      </c>
      <c r="N12">
        <v>6.1354926363106204</v>
      </c>
      <c r="O12">
        <v>3.7993443809081402</v>
      </c>
      <c r="P12">
        <v>2.8932303905746202</v>
      </c>
      <c r="Q12">
        <v>26.752216100692699</v>
      </c>
      <c r="R12">
        <v>7</v>
      </c>
      <c r="S12">
        <v>68.859259259259204</v>
      </c>
      <c r="T12">
        <v>69</v>
      </c>
      <c r="U12">
        <v>30</v>
      </c>
      <c r="V12">
        <v>108</v>
      </c>
      <c r="W12">
        <v>9296</v>
      </c>
      <c r="X12">
        <v>19.6302245495337</v>
      </c>
      <c r="Y12">
        <f t="shared" si="0"/>
        <v>0.44587026834487831</v>
      </c>
      <c r="Z12">
        <f t="shared" si="1"/>
        <v>4.5641305602400788</v>
      </c>
    </row>
    <row r="13" spans="1:26" x14ac:dyDescent="0.25">
      <c r="A13">
        <v>2</v>
      </c>
      <c r="B13">
        <v>2.1735816891621802</v>
      </c>
      <c r="C13">
        <v>5.2785413088831996</v>
      </c>
      <c r="D13">
        <v>1.4166030752566601</v>
      </c>
      <c r="E13">
        <v>30.573961257934499</v>
      </c>
      <c r="F13">
        <v>8</v>
      </c>
      <c r="G13">
        <v>365.86666666666599</v>
      </c>
      <c r="H13">
        <v>359</v>
      </c>
      <c r="I13">
        <v>141</v>
      </c>
      <c r="J13">
        <v>602</v>
      </c>
      <c r="K13">
        <v>49392</v>
      </c>
      <c r="L13">
        <v>116.78624433413199</v>
      </c>
      <c r="M13">
        <v>6</v>
      </c>
      <c r="N13">
        <v>6.2295362459742298</v>
      </c>
      <c r="O13">
        <v>3.7722867405769702</v>
      </c>
      <c r="P13">
        <v>2.9400223463947999</v>
      </c>
      <c r="Q13">
        <v>30.573961257934499</v>
      </c>
      <c r="R13">
        <v>8</v>
      </c>
      <c r="S13">
        <v>67.688888888888798</v>
      </c>
      <c r="T13">
        <v>68</v>
      </c>
      <c r="U13">
        <v>30</v>
      </c>
      <c r="V13">
        <v>101</v>
      </c>
      <c r="W13">
        <v>9138</v>
      </c>
      <c r="X13">
        <v>17.779942861528099</v>
      </c>
      <c r="Y13">
        <f t="shared" si="0"/>
        <v>0.50956602096557502</v>
      </c>
      <c r="Z13">
        <f t="shared" si="1"/>
        <v>4.5869790131570118</v>
      </c>
    </row>
    <row r="14" spans="1:26" x14ac:dyDescent="0.25">
      <c r="A14">
        <v>2</v>
      </c>
      <c r="B14">
        <v>2.21608429978067</v>
      </c>
      <c r="C14">
        <v>5.3408265736813396</v>
      </c>
      <c r="D14">
        <v>1.2489466741503801</v>
      </c>
      <c r="E14">
        <v>34.395706415176299</v>
      </c>
      <c r="F14">
        <v>9</v>
      </c>
      <c r="G14">
        <v>214.75555555555499</v>
      </c>
      <c r="H14">
        <v>206</v>
      </c>
      <c r="I14">
        <v>69</v>
      </c>
      <c r="J14">
        <v>390</v>
      </c>
      <c r="K14">
        <v>28992</v>
      </c>
      <c r="L14">
        <v>84.517724597531995</v>
      </c>
      <c r="M14">
        <v>6</v>
      </c>
      <c r="N14">
        <v>6.2415910599340503</v>
      </c>
      <c r="O14">
        <v>3.7509108441148902</v>
      </c>
      <c r="P14">
        <v>3.1352709372082699</v>
      </c>
      <c r="Q14">
        <v>34.395706415176299</v>
      </c>
      <c r="R14">
        <v>9</v>
      </c>
      <c r="S14">
        <v>40.985185185185102</v>
      </c>
      <c r="T14">
        <v>40</v>
      </c>
      <c r="U14">
        <v>14</v>
      </c>
      <c r="V14">
        <v>72</v>
      </c>
      <c r="W14">
        <v>5533</v>
      </c>
      <c r="X14">
        <v>15.1238593674677</v>
      </c>
      <c r="Y14">
        <f t="shared" si="0"/>
        <v>0.57326177358627162</v>
      </c>
      <c r="Z14">
        <f t="shared" si="1"/>
        <v>4.7213087093055321</v>
      </c>
    </row>
    <row r="15" spans="1:26" x14ac:dyDescent="0.25">
      <c r="A15">
        <v>2</v>
      </c>
      <c r="B15">
        <v>2.1665239141340602</v>
      </c>
      <c r="C15">
        <v>5.6433814266055302</v>
      </c>
      <c r="D15">
        <v>1.42699557441619</v>
      </c>
      <c r="E15">
        <v>38.217451572418199</v>
      </c>
      <c r="F15">
        <v>10</v>
      </c>
      <c r="G15">
        <v>257.06666666666598</v>
      </c>
      <c r="H15">
        <v>244</v>
      </c>
      <c r="I15">
        <v>83</v>
      </c>
      <c r="J15">
        <v>479</v>
      </c>
      <c r="K15">
        <v>34704</v>
      </c>
      <c r="L15">
        <v>104.642261945519</v>
      </c>
      <c r="M15">
        <v>6</v>
      </c>
      <c r="N15">
        <v>6.0736118304031903</v>
      </c>
      <c r="O15">
        <v>3.6882773110091498</v>
      </c>
      <c r="P15">
        <v>2.8390191318462898</v>
      </c>
      <c r="Q15">
        <v>38.217451572418199</v>
      </c>
      <c r="R15">
        <v>10</v>
      </c>
      <c r="S15">
        <v>46.066666666666599</v>
      </c>
      <c r="T15">
        <v>44</v>
      </c>
      <c r="U15">
        <v>20</v>
      </c>
      <c r="V15">
        <v>77</v>
      </c>
      <c r="W15">
        <v>6219</v>
      </c>
      <c r="X15">
        <v>14.483237866736699</v>
      </c>
      <c r="Y15">
        <f t="shared" si="0"/>
        <v>0.63695752620696999</v>
      </c>
      <c r="Z15">
        <f t="shared" si="1"/>
        <v>4.591468023956577</v>
      </c>
    </row>
    <row r="16" spans="1:26" x14ac:dyDescent="0.25">
      <c r="A16">
        <v>2</v>
      </c>
      <c r="B16">
        <v>2.3637088745858801</v>
      </c>
      <c r="C16">
        <v>5.5045812948381503</v>
      </c>
      <c r="D16">
        <v>1.5375439932617101</v>
      </c>
      <c r="E16">
        <v>42.039196729659999</v>
      </c>
      <c r="F16">
        <v>11</v>
      </c>
      <c r="G16">
        <v>198.16296296296201</v>
      </c>
      <c r="H16">
        <v>189</v>
      </c>
      <c r="I16">
        <v>59</v>
      </c>
      <c r="J16">
        <v>352</v>
      </c>
      <c r="K16">
        <v>26752</v>
      </c>
      <c r="L16">
        <v>75.985093531011202</v>
      </c>
      <c r="M16">
        <v>6</v>
      </c>
      <c r="N16">
        <v>6.3197404552039398</v>
      </c>
      <c r="O16">
        <v>3.5423037629852101</v>
      </c>
      <c r="P16">
        <v>2.9531600342318298</v>
      </c>
      <c r="Q16">
        <v>42.039196729659999</v>
      </c>
      <c r="R16">
        <v>11</v>
      </c>
      <c r="S16">
        <v>39.251851851851796</v>
      </c>
      <c r="T16">
        <v>37</v>
      </c>
      <c r="U16">
        <v>15</v>
      </c>
      <c r="V16">
        <v>68</v>
      </c>
      <c r="W16">
        <v>5299</v>
      </c>
      <c r="X16">
        <v>14.075870386660499</v>
      </c>
      <c r="Y16">
        <f t="shared" si="0"/>
        <v>0.70065327882766659</v>
      </c>
      <c r="Z16">
        <f t="shared" si="1"/>
        <v>4.6373147137448205</v>
      </c>
    </row>
    <row r="17" spans="1:26" x14ac:dyDescent="0.25">
      <c r="A17">
        <v>2</v>
      </c>
      <c r="B17">
        <v>2.4864866374211401</v>
      </c>
      <c r="C17">
        <v>5.4470242707492504</v>
      </c>
      <c r="D17">
        <v>1.31195435003442</v>
      </c>
      <c r="E17">
        <v>45.860941886901799</v>
      </c>
      <c r="F17">
        <v>12</v>
      </c>
      <c r="G17">
        <v>212.71111111111099</v>
      </c>
      <c r="H17">
        <v>207</v>
      </c>
      <c r="I17">
        <v>67</v>
      </c>
      <c r="J17">
        <v>385</v>
      </c>
      <c r="K17">
        <v>28716</v>
      </c>
      <c r="L17">
        <v>84.895622187876498</v>
      </c>
      <c r="M17">
        <v>6</v>
      </c>
      <c r="N17">
        <v>6.3342360847057604</v>
      </c>
      <c r="O17">
        <v>3.4840891723462599</v>
      </c>
      <c r="P17">
        <v>3.13344142487857</v>
      </c>
      <c r="Q17">
        <v>45.860941886901799</v>
      </c>
      <c r="R17">
        <v>12</v>
      </c>
      <c r="S17">
        <v>46.933333333333302</v>
      </c>
      <c r="T17">
        <v>45</v>
      </c>
      <c r="U17">
        <v>16</v>
      </c>
      <c r="V17">
        <v>85</v>
      </c>
      <c r="W17">
        <v>6336</v>
      </c>
      <c r="X17">
        <v>18.0514190949987</v>
      </c>
      <c r="Y17">
        <f t="shared" si="0"/>
        <v>0.7643490314483633</v>
      </c>
      <c r="Z17">
        <f t="shared" si="1"/>
        <v>4.6878678707324672</v>
      </c>
    </row>
    <row r="18" spans="1:26" x14ac:dyDescent="0.25">
      <c r="A18">
        <v>2</v>
      </c>
      <c r="B18">
        <v>2.5207137876161201</v>
      </c>
      <c r="C18">
        <v>5.4163398136899401</v>
      </c>
      <c r="D18">
        <v>1.32930430670318</v>
      </c>
      <c r="E18">
        <v>49.682687044143599</v>
      </c>
      <c r="F18">
        <v>13</v>
      </c>
      <c r="G18">
        <v>208.30370370370301</v>
      </c>
      <c r="H18">
        <v>203</v>
      </c>
      <c r="I18">
        <v>61</v>
      </c>
      <c r="J18">
        <v>379</v>
      </c>
      <c r="K18">
        <v>28121</v>
      </c>
      <c r="L18">
        <v>83.7299563071374</v>
      </c>
      <c r="M18">
        <v>6</v>
      </c>
      <c r="N18">
        <v>6.40399073031708</v>
      </c>
      <c r="O18">
        <v>3.4705249185623499</v>
      </c>
      <c r="P18">
        <v>3.1263126384177999</v>
      </c>
      <c r="Q18">
        <v>49.682687044143599</v>
      </c>
      <c r="R18">
        <v>13</v>
      </c>
      <c r="S18">
        <v>33.977777777777703</v>
      </c>
      <c r="T18">
        <v>33</v>
      </c>
      <c r="U18">
        <v>12</v>
      </c>
      <c r="V18">
        <v>61</v>
      </c>
      <c r="W18">
        <v>4587</v>
      </c>
      <c r="X18">
        <v>13.055831125139401</v>
      </c>
      <c r="Y18">
        <f t="shared" si="0"/>
        <v>0.82804478406906001</v>
      </c>
      <c r="Z18">
        <f t="shared" si="1"/>
        <v>4.7005610690709112</v>
      </c>
    </row>
    <row r="19" spans="1:26" x14ac:dyDescent="0.25">
      <c r="A19">
        <v>2</v>
      </c>
      <c r="B19">
        <v>2.5330828018393898</v>
      </c>
      <c r="C19">
        <v>5.5553933909374598</v>
      </c>
      <c r="D19">
        <v>1.25097057133823</v>
      </c>
      <c r="E19">
        <v>53.504432201385498</v>
      </c>
      <c r="F19">
        <v>14</v>
      </c>
      <c r="G19">
        <v>163.42962962962901</v>
      </c>
      <c r="H19">
        <v>159</v>
      </c>
      <c r="I19">
        <v>51</v>
      </c>
      <c r="J19">
        <v>308</v>
      </c>
      <c r="K19">
        <v>22063</v>
      </c>
      <c r="L19">
        <v>68.079139718324697</v>
      </c>
      <c r="M19">
        <v>6</v>
      </c>
      <c r="N19">
        <v>6.30300269164655</v>
      </c>
      <c r="O19">
        <v>3.4830987696625599</v>
      </c>
      <c r="P19">
        <v>3.0648640834029099</v>
      </c>
      <c r="Q19">
        <v>53.504432201385498</v>
      </c>
      <c r="R19">
        <v>14</v>
      </c>
      <c r="S19">
        <v>34.318518518518502</v>
      </c>
      <c r="T19">
        <v>34</v>
      </c>
      <c r="U19">
        <v>10</v>
      </c>
      <c r="V19">
        <v>60</v>
      </c>
      <c r="W19">
        <v>4633</v>
      </c>
      <c r="X19">
        <v>12.481420132945701</v>
      </c>
      <c r="Y19">
        <f t="shared" si="0"/>
        <v>0.89174053668975828</v>
      </c>
      <c r="Z19">
        <f t="shared" si="1"/>
        <v>4.668716166789201</v>
      </c>
    </row>
    <row r="20" spans="1:26" x14ac:dyDescent="0.25">
      <c r="A20">
        <v>2</v>
      </c>
      <c r="B20">
        <v>2.5466042744944999</v>
      </c>
      <c r="C20">
        <v>5.5809227607196004</v>
      </c>
      <c r="D20">
        <v>1.3696313661770001</v>
      </c>
      <c r="E20">
        <v>57.326177358627298</v>
      </c>
      <c r="F20">
        <v>15</v>
      </c>
      <c r="G20">
        <v>198.91111111111101</v>
      </c>
      <c r="H20">
        <v>188</v>
      </c>
      <c r="I20">
        <v>61</v>
      </c>
      <c r="J20">
        <v>360</v>
      </c>
      <c r="K20">
        <v>26853</v>
      </c>
      <c r="L20">
        <v>79.105207356063303</v>
      </c>
      <c r="M20">
        <v>6</v>
      </c>
      <c r="N20">
        <v>6.3788574552465596</v>
      </c>
      <c r="O20">
        <v>3.4446551535126901</v>
      </c>
      <c r="P20">
        <v>2.87713731653731</v>
      </c>
      <c r="Q20">
        <v>57.326177358627298</v>
      </c>
      <c r="R20">
        <v>15</v>
      </c>
      <c r="S20">
        <v>36.933333333333302</v>
      </c>
      <c r="T20">
        <v>35</v>
      </c>
      <c r="U20">
        <v>14</v>
      </c>
      <c r="V20">
        <v>64</v>
      </c>
      <c r="W20">
        <v>4986</v>
      </c>
      <c r="X20">
        <v>13.407616458732599</v>
      </c>
      <c r="Y20">
        <f t="shared" si="0"/>
        <v>0.95543628931045499</v>
      </c>
      <c r="Z20">
        <f t="shared" si="1"/>
        <v>4.639221693491006</v>
      </c>
    </row>
    <row r="21" spans="1:26" x14ac:dyDescent="0.25">
      <c r="A21">
        <v>2</v>
      </c>
      <c r="B21">
        <v>2.7817942427331599</v>
      </c>
      <c r="C21">
        <v>5.7226859310230802</v>
      </c>
      <c r="D21">
        <v>1.2695139975121901</v>
      </c>
      <c r="E21">
        <v>61.147922515869098</v>
      </c>
      <c r="F21">
        <v>16</v>
      </c>
      <c r="G21">
        <v>151.05925925925899</v>
      </c>
      <c r="H21">
        <v>138</v>
      </c>
      <c r="I21">
        <v>57</v>
      </c>
      <c r="J21">
        <v>274</v>
      </c>
      <c r="K21">
        <v>20393</v>
      </c>
      <c r="L21">
        <v>57.680251278118597</v>
      </c>
      <c r="M21">
        <v>6</v>
      </c>
      <c r="N21">
        <v>6.3054938380439296</v>
      </c>
      <c r="O21">
        <v>3.3574946317644101</v>
      </c>
      <c r="P21">
        <v>3.2997199207570902</v>
      </c>
      <c r="Q21">
        <v>61.147922515869098</v>
      </c>
      <c r="R21">
        <v>16</v>
      </c>
      <c r="S21">
        <v>32.385185185185101</v>
      </c>
      <c r="T21">
        <v>32</v>
      </c>
      <c r="U21">
        <v>13</v>
      </c>
      <c r="V21">
        <v>53</v>
      </c>
      <c r="W21">
        <v>4372</v>
      </c>
      <c r="X21">
        <v>10.540600385903099</v>
      </c>
      <c r="Y21">
        <f t="shared" si="0"/>
        <v>1.0191320419311516</v>
      </c>
      <c r="Z21">
        <f t="shared" si="1"/>
        <v>4.704500484733833</v>
      </c>
    </row>
    <row r="22" spans="1:26" x14ac:dyDescent="0.25">
      <c r="A22">
        <v>2</v>
      </c>
      <c r="B22">
        <v>2.8255168662920398</v>
      </c>
      <c r="C22">
        <v>5.6577741502559302</v>
      </c>
      <c r="D22">
        <v>1.2494893756582</v>
      </c>
      <c r="E22">
        <v>64.969667673110905</v>
      </c>
      <c r="F22">
        <v>17</v>
      </c>
      <c r="G22">
        <v>153.08888888888799</v>
      </c>
      <c r="H22">
        <v>143</v>
      </c>
      <c r="I22">
        <v>51</v>
      </c>
      <c r="J22">
        <v>282</v>
      </c>
      <c r="K22">
        <v>20667</v>
      </c>
      <c r="L22">
        <v>60.6692115807585</v>
      </c>
      <c r="M22">
        <v>6</v>
      </c>
      <c r="N22">
        <v>6.28436038972003</v>
      </c>
      <c r="O22">
        <v>3.2948378581203701</v>
      </c>
      <c r="P22">
        <v>3.3342466221016598</v>
      </c>
      <c r="Q22">
        <v>64.969667673110905</v>
      </c>
      <c r="R22">
        <v>17</v>
      </c>
      <c r="S22">
        <v>30.762962962962899</v>
      </c>
      <c r="T22">
        <v>30</v>
      </c>
      <c r="U22">
        <v>12</v>
      </c>
      <c r="V22">
        <v>49</v>
      </c>
      <c r="W22">
        <v>4153</v>
      </c>
      <c r="X22">
        <v>9.0200501433290405</v>
      </c>
      <c r="Y22">
        <f t="shared" si="0"/>
        <v>1.0828277945518485</v>
      </c>
      <c r="Z22">
        <f t="shared" si="1"/>
        <v>4.6790254558881825</v>
      </c>
    </row>
    <row r="23" spans="1:26" x14ac:dyDescent="0.25">
      <c r="A23">
        <v>2</v>
      </c>
      <c r="B23">
        <v>2.8487353655334</v>
      </c>
      <c r="C23">
        <v>5.61060131150139</v>
      </c>
      <c r="D23">
        <v>1.17338094528574</v>
      </c>
      <c r="E23">
        <v>68.791412830352698</v>
      </c>
      <c r="F23">
        <v>18</v>
      </c>
      <c r="G23">
        <v>180.748148148148</v>
      </c>
      <c r="H23">
        <v>183</v>
      </c>
      <c r="I23">
        <v>81</v>
      </c>
      <c r="J23">
        <v>298</v>
      </c>
      <c r="K23">
        <v>24401</v>
      </c>
      <c r="L23">
        <v>55.029397641206302</v>
      </c>
      <c r="M23">
        <v>6</v>
      </c>
      <c r="N23">
        <v>6.3282220068450101</v>
      </c>
      <c r="O23">
        <v>3.2614032543709701</v>
      </c>
      <c r="P23">
        <v>3.4824323897953202</v>
      </c>
      <c r="Q23">
        <v>68.791412830352698</v>
      </c>
      <c r="R23">
        <v>18</v>
      </c>
      <c r="S23">
        <v>37.429629629629602</v>
      </c>
      <c r="T23">
        <v>39</v>
      </c>
      <c r="U23">
        <v>18</v>
      </c>
      <c r="V23">
        <v>53</v>
      </c>
      <c r="W23">
        <v>5053</v>
      </c>
      <c r="X23">
        <v>8.9129628394950604</v>
      </c>
      <c r="Y23">
        <f t="shared" si="0"/>
        <v>1.146523547172545</v>
      </c>
      <c r="Z23">
        <f t="shared" si="1"/>
        <v>4.7913753111275961</v>
      </c>
    </row>
    <row r="24" spans="1:26" x14ac:dyDescent="0.25">
      <c r="A24">
        <v>2</v>
      </c>
      <c r="B24">
        <v>2.91684559238369</v>
      </c>
      <c r="C24">
        <v>5.6514592848772702</v>
      </c>
      <c r="D24">
        <v>1.2909941759213099</v>
      </c>
      <c r="E24">
        <v>72.613157987594604</v>
      </c>
      <c r="F24">
        <v>19</v>
      </c>
      <c r="G24">
        <v>203.38518518518501</v>
      </c>
      <c r="H24">
        <v>200</v>
      </c>
      <c r="I24">
        <v>84</v>
      </c>
      <c r="J24">
        <v>338</v>
      </c>
      <c r="K24">
        <v>27457</v>
      </c>
      <c r="L24">
        <v>65.933818603200706</v>
      </c>
      <c r="M24">
        <v>6</v>
      </c>
      <c r="N24">
        <v>6.3965002717070396</v>
      </c>
      <c r="O24">
        <v>3.2856990358384102</v>
      </c>
      <c r="P24">
        <v>3.3923819693554602</v>
      </c>
      <c r="Q24">
        <v>72.613157987594604</v>
      </c>
      <c r="R24">
        <v>19</v>
      </c>
      <c r="S24">
        <v>32.607407407407401</v>
      </c>
      <c r="T24">
        <v>32</v>
      </c>
      <c r="U24">
        <v>13</v>
      </c>
      <c r="V24">
        <v>49</v>
      </c>
      <c r="W24">
        <v>4402</v>
      </c>
      <c r="X24">
        <v>8.8352214884908697</v>
      </c>
      <c r="Y24">
        <f t="shared" si="0"/>
        <v>1.2102192997932435</v>
      </c>
      <c r="Z24">
        <f t="shared" si="1"/>
        <v>4.7032593912799809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240627_triple_12_Cell 6_SPB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2024-12-05T23:22:33Z</dcterms:created>
  <dcterms:modified xsi:type="dcterms:W3CDTF">2024-12-05T23:24:48Z</dcterms:modified>
</cp:coreProperties>
</file>