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07EA6460-C9B3-4C51-BB3E-1EBFC381C829}" xr6:coauthVersionLast="45" xr6:coauthVersionMax="45" xr10:uidLastSave="{00000000-0000-0000-0000-000000000000}"/>
  <bookViews>
    <workbookView xWindow="585" yWindow="435" windowWidth="20940" windowHeight="14175" xr2:uid="{00000000-000D-0000-FFFF-FFFF00000000}"/>
  </bookViews>
  <sheets>
    <sheet name="240627_triple_15_Cell 2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18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6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5" i="1"/>
</calcChain>
</file>

<file path=xl/sharedStrings.xml><?xml version="1.0" encoding="utf-8"?>
<sst xmlns="http://schemas.openxmlformats.org/spreadsheetml/2006/main" count="91" uniqueCount="73">
  <si>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</si>
  <si>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</si>
  <si>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</si>
  <si>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</si>
  <si>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</si>
  <si>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</si>
  <si>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</si>
  <si>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</si>
  <si>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</si>
  <si>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</si>
  <si>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</si>
  <si>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</si>
  <si>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</si>
  <si>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</si>
  <si>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</si>
  <si>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</si>
  <si>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</si>
  <si>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</si>
  <si>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</si>
  <si>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</si>
  <si>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</si>
  <si>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</si>
  <si>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</si>
  <si>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</si>
  <si>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</si>
  <si>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</si>
  <si>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</si>
  <si>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</si>
  <si>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</si>
  <si>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</si>
  <si>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</si>
  <si>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</si>
  <si>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</si>
  <si>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</si>
  <si>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</si>
  <si>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</si>
  <si>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</si>
  <si>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</si>
  <si>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</si>
  <si>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</si>
  <si>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</si>
  <si>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</si>
  <si>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</si>
  <si>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</si>
  <si>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</si>
  <si>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</si>
  <si>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</si>
  <si>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</si>
  <si>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</si>
  <si>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</si>
  <si>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</si>
  <si>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</si>
  <si>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</si>
  <si>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</si>
  <si>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ID4062658</t>
  </si>
  <si>
    <t>ID4062660</t>
  </si>
  <si>
    <t>ID4062677</t>
  </si>
  <si>
    <t>ID4062669</t>
  </si>
  <si>
    <t>ID4062663</t>
  </si>
  <si>
    <t>ID4062673</t>
  </si>
  <si>
    <t>ID4062655</t>
  </si>
  <si>
    <t>ID4062666</t>
  </si>
  <si>
    <t>ID4062678</t>
  </si>
  <si>
    <t>ID4062681</t>
  </si>
  <si>
    <t>ID4062686</t>
  </si>
  <si>
    <t>ID4062692</t>
  </si>
  <si>
    <t>ID4062703</t>
  </si>
  <si>
    <t>ID4062696</t>
  </si>
  <si>
    <t>ID4062688</t>
  </si>
  <si>
    <t>ID4062714</t>
  </si>
  <si>
    <t>ID4062700</t>
  </si>
  <si>
    <t>ID4062708</t>
  </si>
  <si>
    <t>ID4062709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</si>
</sst>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801574803149606"/>
                  <c:y val="0.108842592592592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'240627_triple_15_Cell 2_Kar9'!$H$5:$H$23</c:f>
              <c:numCache>
                <c:formatCode>General</c:formatCode>
                <c:ptCount val="19"/>
                <c:pt idx="0">
                  <c:v>0</c:v>
                </c:pt>
                <c:pt idx="1">
                  <c:v>3.82174491882324</c:v>
                </c:pt>
                <c:pt idx="2">
                  <c:v>7.6434898376464799</c:v>
                </c:pt>
                <c:pt idx="3">
                  <c:v>11.4652347564697</c:v>
                </c:pt>
                <c:pt idx="4">
                  <c:v>15.286979675292899</c:v>
                </c:pt>
                <c:pt idx="5">
                  <c:v>19.1087245941162</c:v>
                </c:pt>
                <c:pt idx="6">
                  <c:v>22.9304695129394</c:v>
                </c:pt>
                <c:pt idx="7">
                  <c:v>26.752214431762599</c:v>
                </c:pt>
                <c:pt idx="8">
                  <c:v>30.573959350585898</c:v>
                </c:pt>
                <c:pt idx="9">
                  <c:v>34.395704269409102</c:v>
                </c:pt>
                <c:pt idx="10">
                  <c:v>38.217449188232401</c:v>
                </c:pt>
                <c:pt idx="11">
                  <c:v>42.0391941070556</c:v>
                </c:pt>
                <c:pt idx="12">
                  <c:v>45.860939025878899</c:v>
                </c:pt>
                <c:pt idx="13">
                  <c:v>49.682683944702099</c:v>
                </c:pt>
                <c:pt idx="14">
                  <c:v>53.504428863525298</c:v>
                </c:pt>
                <c:pt idx="15">
                  <c:v>57.326173782348597</c:v>
                </c:pt>
                <c:pt idx="16">
                  <c:v>64.969663619995103</c:v>
                </c:pt>
                <c:pt idx="17">
                  <c:v>68.791408538818303</c:v>
                </c:pt>
                <c:pt idx="18">
                  <c:v>72.613153457641602</c:v>
                </c:pt>
              </c:numCache>
            </c:numRef>
          </c:xVal>
          <c:yVal>
            <c:numRef>
              <c:f>'240627_triple_15_Cell 2_Kar9'!$V$13:$V$18</c:f>
              <c:numCache>
                <c:formatCode>General</c:formatCode>
                <c:ptCount val="6"/>
                <c:pt idx="0">
                  <c:v>2.1835744222478728</c:v>
                </c:pt>
                <c:pt idx="1">
                  <c:v>1.9973187370188523</c:v>
                </c:pt>
                <c:pt idx="2">
                  <c:v>1.8798532973561157</c:v>
                </c:pt>
                <c:pt idx="3">
                  <c:v>1.7940237617930472</c:v>
                </c:pt>
                <c:pt idx="4">
                  <c:v>1.6541597061188582</c:v>
                </c:pt>
                <c:pt idx="5">
                  <c:v>1.5982540046794003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E0-45FB-BD48-EF8F8E91C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090936"/>
        <c:axId val="651091264"/>
      </c:scatterChart>
      <c:valAx>
        <c:axId val="65109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91264"/>
        <c:crosses val="autoZero"/>
        <c:crossBetween val="midCat"/>
      </c:valAx>
      <c:valAx>
        <c:axId val="6510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90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23812</xdr:colOff>
      <xdr:row>3</xdr:row>
      <xdr:rowOff>9525</xdr:rowOff>
    </xdr:from>
    <xdr:to>
      <xdr:col>32</xdr:col>
      <xdr:colOff>328612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050EFF-9370-4EFE-8BBA-22A58E8AF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abSelected="1" topLeftCell="O1" workbookViewId="0">
      <selection activeCell="AE20" sqref="AE2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3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3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3" x14ac:dyDescent="0.25">
      <c r="A5" t="s">
        <v>54</v>
      </c>
      <c r="B5">
        <v>4062658</v>
      </c>
      <c r="C5">
        <v>0</v>
      </c>
      <c r="D5">
        <v>10.619438171386699</v>
      </c>
      <c r="E5">
        <v>1.4917334698428899</v>
      </c>
      <c r="F5">
        <v>1.9569572879866901</v>
      </c>
      <c r="G5">
        <v>2.4217124036528199</v>
      </c>
      <c r="H5">
        <v>0</v>
      </c>
      <c r="I5">
        <v>0</v>
      </c>
      <c r="J5">
        <v>0.1</v>
      </c>
      <c r="K5">
        <v>1</v>
      </c>
      <c r="M5">
        <v>81.898734177215104</v>
      </c>
      <c r="N5">
        <v>83</v>
      </c>
      <c r="O5">
        <v>45</v>
      </c>
      <c r="P5">
        <v>111</v>
      </c>
      <c r="Q5">
        <v>6470</v>
      </c>
      <c r="R5">
        <v>16.9089529742335</v>
      </c>
      <c r="S5">
        <v>0.29068830891404401</v>
      </c>
      <c r="T5">
        <v>2.1817081696363201</v>
      </c>
      <c r="V5">
        <f>SQRT((E26-E5)^2+(F26-F5)^2+(G26-G5)^2)</f>
        <v>1.3958207853112241</v>
      </c>
    </row>
    <row r="6" spans="1:23" x14ac:dyDescent="0.25">
      <c r="A6" t="s">
        <v>55</v>
      </c>
      <c r="B6">
        <v>4062660</v>
      </c>
      <c r="C6">
        <v>0</v>
      </c>
      <c r="D6">
        <v>4.6003055572509703</v>
      </c>
      <c r="E6">
        <v>1.47803948117464</v>
      </c>
      <c r="F6">
        <v>1.99803727297054</v>
      </c>
      <c r="G6">
        <v>2.2719180620044299</v>
      </c>
      <c r="H6">
        <v>3.82174491882324</v>
      </c>
      <c r="I6">
        <v>1</v>
      </c>
      <c r="J6">
        <v>0.1</v>
      </c>
      <c r="K6">
        <v>1</v>
      </c>
      <c r="M6">
        <v>35.227848101265799</v>
      </c>
      <c r="N6">
        <v>35</v>
      </c>
      <c r="O6">
        <v>19</v>
      </c>
      <c r="P6">
        <v>48</v>
      </c>
      <c r="Q6">
        <v>2783</v>
      </c>
      <c r="R6">
        <v>6.9852396891654598</v>
      </c>
      <c r="S6">
        <v>0.28777508280922798</v>
      </c>
      <c r="T6">
        <v>2.2539691504578099</v>
      </c>
      <c r="V6">
        <f t="shared" ref="V6:W23" si="0">SQRT((E27-E6)^2+(F27-F6)^2+(G27-G6)^2)</f>
        <v>1.3410683415264635</v>
      </c>
      <c r="W6">
        <f>SQRT((E6-E5)^2+(F6-F5)^2+(G6-G5)^2)</f>
        <v>0.15592766041275063</v>
      </c>
    </row>
    <row r="7" spans="1:23" x14ac:dyDescent="0.25">
      <c r="A7" t="s">
        <v>56</v>
      </c>
      <c r="B7">
        <v>4062677</v>
      </c>
      <c r="C7">
        <v>0</v>
      </c>
      <c r="D7">
        <v>8.5498924255371094</v>
      </c>
      <c r="E7">
        <v>1.6009448989508599</v>
      </c>
      <c r="F7">
        <v>2.1093824127195999</v>
      </c>
      <c r="G7">
        <v>2.5192805743900899</v>
      </c>
      <c r="H7">
        <v>7.6434898376464799</v>
      </c>
      <c r="I7">
        <v>2</v>
      </c>
      <c r="J7">
        <v>0.1</v>
      </c>
      <c r="K7">
        <v>1</v>
      </c>
      <c r="M7">
        <v>57.063291139240498</v>
      </c>
      <c r="N7">
        <v>57</v>
      </c>
      <c r="O7">
        <v>29</v>
      </c>
      <c r="P7">
        <v>83</v>
      </c>
      <c r="Q7">
        <v>4508</v>
      </c>
      <c r="R7">
        <v>13.6938520475916</v>
      </c>
      <c r="S7">
        <v>0.33812720074505298</v>
      </c>
      <c r="T7">
        <v>2.1059298025870099</v>
      </c>
      <c r="V7">
        <f t="shared" si="0"/>
        <v>1.2781294805989794</v>
      </c>
      <c r="W7">
        <f t="shared" ref="W7:W23" si="1">SQRT((E7-E6)^2+(F7-F6)^2+(G7-G6)^2)</f>
        <v>0.29781150816956453</v>
      </c>
    </row>
    <row r="8" spans="1:23" x14ac:dyDescent="0.25">
      <c r="A8" t="s">
        <v>57</v>
      </c>
      <c r="B8">
        <v>4062669</v>
      </c>
      <c r="C8">
        <v>0</v>
      </c>
      <c r="D8">
        <v>4.2846794128417898</v>
      </c>
      <c r="E8">
        <v>1.2624015987686501</v>
      </c>
      <c r="F8">
        <v>1.76921518253171</v>
      </c>
      <c r="G8">
        <v>2.07159158261305</v>
      </c>
      <c r="H8">
        <v>11.4652347564697</v>
      </c>
      <c r="I8">
        <v>3</v>
      </c>
      <c r="J8">
        <v>0.1</v>
      </c>
      <c r="K8">
        <v>1</v>
      </c>
      <c r="M8">
        <v>31.341772151898699</v>
      </c>
      <c r="N8">
        <v>32</v>
      </c>
      <c r="O8">
        <v>15</v>
      </c>
      <c r="P8">
        <v>44</v>
      </c>
      <c r="Q8">
        <v>2476</v>
      </c>
      <c r="R8">
        <v>7.11964792407632</v>
      </c>
      <c r="S8">
        <v>0.30011099718058398</v>
      </c>
      <c r="T8">
        <v>2.0323406556025301</v>
      </c>
      <c r="V8">
        <f t="shared" si="0"/>
        <v>1.8442967582385055</v>
      </c>
      <c r="W8">
        <f t="shared" si="1"/>
        <v>0.65631603968690666</v>
      </c>
    </row>
    <row r="9" spans="1:23" x14ac:dyDescent="0.25">
      <c r="A9" t="s">
        <v>58</v>
      </c>
      <c r="B9">
        <v>4062663</v>
      </c>
      <c r="C9">
        <v>0</v>
      </c>
      <c r="D9">
        <v>6.4334907531738201</v>
      </c>
      <c r="E9">
        <v>1.20931349358594</v>
      </c>
      <c r="F9">
        <v>1.8309943861601601</v>
      </c>
      <c r="G9">
        <v>2.0876393660121102</v>
      </c>
      <c r="H9">
        <v>15.286979675292899</v>
      </c>
      <c r="I9">
        <v>4</v>
      </c>
      <c r="J9">
        <v>0.1</v>
      </c>
      <c r="K9">
        <v>1</v>
      </c>
      <c r="M9">
        <v>41.506329113923996</v>
      </c>
      <c r="N9">
        <v>43</v>
      </c>
      <c r="O9">
        <v>17</v>
      </c>
      <c r="P9">
        <v>61</v>
      </c>
      <c r="Q9">
        <v>3279</v>
      </c>
      <c r="R9">
        <v>11.0370859886595</v>
      </c>
      <c r="S9">
        <v>0.34540709038791401</v>
      </c>
      <c r="T9">
        <v>1.93093400661889</v>
      </c>
      <c r="V9">
        <f t="shared" si="0"/>
        <v>1.8868701224033992</v>
      </c>
      <c r="W9">
        <f t="shared" si="1"/>
        <v>8.3021372337965804E-2</v>
      </c>
    </row>
    <row r="10" spans="1:23" x14ac:dyDescent="0.25">
      <c r="A10" t="s">
        <v>59</v>
      </c>
      <c r="B10">
        <v>4062673</v>
      </c>
      <c r="C10">
        <v>0</v>
      </c>
      <c r="D10">
        <v>9.3936614990234304</v>
      </c>
      <c r="E10">
        <v>1.20121085975296</v>
      </c>
      <c r="F10">
        <v>1.7752113801418901</v>
      </c>
      <c r="G10">
        <v>1.8349664081969901</v>
      </c>
      <c r="H10">
        <v>19.1087245941162</v>
      </c>
      <c r="I10">
        <v>5</v>
      </c>
      <c r="J10">
        <v>0.1</v>
      </c>
      <c r="K10">
        <v>1</v>
      </c>
      <c r="M10">
        <v>62.5949367088607</v>
      </c>
      <c r="N10">
        <v>62</v>
      </c>
      <c r="O10">
        <v>31</v>
      </c>
      <c r="P10">
        <v>90</v>
      </c>
      <c r="Q10">
        <v>4945</v>
      </c>
      <c r="R10">
        <v>14.863066415284999</v>
      </c>
      <c r="S10">
        <v>0.34019617364280802</v>
      </c>
      <c r="T10">
        <v>2.1380695715329399</v>
      </c>
      <c r="V10">
        <f t="shared" si="0"/>
        <v>2.0307282570281711</v>
      </c>
      <c r="W10">
        <f t="shared" si="1"/>
        <v>0.25888418268891433</v>
      </c>
    </row>
    <row r="11" spans="1:23" x14ac:dyDescent="0.25">
      <c r="A11" t="s">
        <v>60</v>
      </c>
      <c r="B11">
        <v>4062655</v>
      </c>
      <c r="C11">
        <v>0</v>
      </c>
      <c r="D11">
        <v>5.8637237548828098</v>
      </c>
      <c r="E11">
        <v>1.1890603895210199</v>
      </c>
      <c r="F11">
        <v>1.7822485301120501</v>
      </c>
      <c r="G11">
        <v>1.88139804676578</v>
      </c>
      <c r="H11">
        <v>22.9304695129394</v>
      </c>
      <c r="I11">
        <v>6</v>
      </c>
      <c r="J11">
        <v>0.1</v>
      </c>
      <c r="K11">
        <v>1</v>
      </c>
      <c r="M11">
        <v>40.848101265822699</v>
      </c>
      <c r="N11">
        <v>40</v>
      </c>
      <c r="O11">
        <v>24</v>
      </c>
      <c r="P11">
        <v>58</v>
      </c>
      <c r="Q11">
        <v>3227</v>
      </c>
      <c r="R11">
        <v>8.6855149199981891</v>
      </c>
      <c r="S11">
        <v>0.325739874389536</v>
      </c>
      <c r="T11">
        <v>2.3111008904728201</v>
      </c>
      <c r="V11">
        <f t="shared" si="0"/>
        <v>2.081664712009784</v>
      </c>
      <c r="W11">
        <f t="shared" si="1"/>
        <v>4.8508272147568095E-2</v>
      </c>
    </row>
    <row r="12" spans="1:23" x14ac:dyDescent="0.25">
      <c r="A12" t="s">
        <v>61</v>
      </c>
      <c r="B12">
        <v>4062666</v>
      </c>
      <c r="C12">
        <v>0</v>
      </c>
      <c r="D12">
        <v>5.4824275970458896</v>
      </c>
      <c r="E12">
        <v>1.1954772025592</v>
      </c>
      <c r="F12">
        <v>1.80003574269973</v>
      </c>
      <c r="G12">
        <v>1.6546255026244301</v>
      </c>
      <c r="H12">
        <v>26.752214431762599</v>
      </c>
      <c r="I12">
        <v>7</v>
      </c>
      <c r="J12">
        <v>0.1</v>
      </c>
      <c r="K12">
        <v>1</v>
      </c>
      <c r="M12">
        <v>35.772151898734101</v>
      </c>
      <c r="N12">
        <v>36</v>
      </c>
      <c r="O12">
        <v>17</v>
      </c>
      <c r="P12">
        <v>52</v>
      </c>
      <c r="Q12">
        <v>2826</v>
      </c>
      <c r="R12">
        <v>9.0751130064145702</v>
      </c>
      <c r="S12">
        <v>0.34699981529991902</v>
      </c>
      <c r="T12">
        <v>2.0308821740335601</v>
      </c>
      <c r="V12">
        <f t="shared" si="0"/>
        <v>2.1056112770574495</v>
      </c>
      <c r="W12">
        <f t="shared" si="1"/>
        <v>0.22755954648739041</v>
      </c>
    </row>
    <row r="13" spans="1:23" x14ac:dyDescent="0.25">
      <c r="A13" t="s">
        <v>62</v>
      </c>
      <c r="B13">
        <v>4062678</v>
      </c>
      <c r="C13">
        <v>0</v>
      </c>
      <c r="D13">
        <v>1.79636001586914</v>
      </c>
      <c r="E13">
        <v>1.1821827575711601</v>
      </c>
      <c r="F13">
        <v>1.7283357662843899</v>
      </c>
      <c r="G13">
        <v>1.60962913893714</v>
      </c>
      <c r="H13">
        <v>30.573959350585898</v>
      </c>
      <c r="I13">
        <v>8</v>
      </c>
      <c r="J13">
        <v>0.1</v>
      </c>
      <c r="K13">
        <v>1</v>
      </c>
      <c r="M13">
        <v>13.4177215189873</v>
      </c>
      <c r="N13">
        <v>13</v>
      </c>
      <c r="O13">
        <v>7</v>
      </c>
      <c r="P13">
        <v>18</v>
      </c>
      <c r="Q13">
        <v>1060</v>
      </c>
      <c r="R13">
        <v>2.6535297968917799</v>
      </c>
      <c r="S13">
        <v>0.30017035775127698</v>
      </c>
      <c r="T13">
        <v>2.3348142930304498</v>
      </c>
      <c r="V13" s="1">
        <f t="shared" si="0"/>
        <v>2.1835744222478728</v>
      </c>
      <c r="W13">
        <f t="shared" si="1"/>
        <v>8.5687231432572397E-2</v>
      </c>
    </row>
    <row r="14" spans="1:23" x14ac:dyDescent="0.25">
      <c r="A14" t="s">
        <v>63</v>
      </c>
      <c r="B14">
        <v>4062681</v>
      </c>
      <c r="C14">
        <v>0</v>
      </c>
      <c r="D14">
        <v>4.3925609588623002</v>
      </c>
      <c r="E14">
        <v>1.21510299474532</v>
      </c>
      <c r="F14">
        <v>1.77786177183616</v>
      </c>
      <c r="G14">
        <v>1.5749021305562101</v>
      </c>
      <c r="H14">
        <v>34.395704269409102</v>
      </c>
      <c r="I14">
        <v>9</v>
      </c>
      <c r="J14">
        <v>0.1</v>
      </c>
      <c r="K14">
        <v>1</v>
      </c>
      <c r="M14">
        <v>32.278481012658197</v>
      </c>
      <c r="N14">
        <v>32</v>
      </c>
      <c r="O14">
        <v>19</v>
      </c>
      <c r="P14">
        <v>45</v>
      </c>
      <c r="Q14">
        <v>2550</v>
      </c>
      <c r="R14">
        <v>6.50036825162129</v>
      </c>
      <c r="S14">
        <v>0.30827376269795098</v>
      </c>
      <c r="T14">
        <v>2.3401465512661499</v>
      </c>
      <c r="V14" s="1">
        <f t="shared" si="0"/>
        <v>1.9973187370188523</v>
      </c>
      <c r="W14">
        <f t="shared" si="1"/>
        <v>6.8866046442394829E-2</v>
      </c>
    </row>
    <row r="15" spans="1:23" x14ac:dyDescent="0.25">
      <c r="A15" t="s">
        <v>64</v>
      </c>
      <c r="B15">
        <v>4062686</v>
      </c>
      <c r="C15">
        <v>0</v>
      </c>
      <c r="D15">
        <v>3.3029651641845699</v>
      </c>
      <c r="E15">
        <v>1.18199789112941</v>
      </c>
      <c r="F15">
        <v>1.8705116890715301</v>
      </c>
      <c r="G15">
        <v>1.5829220703276099</v>
      </c>
      <c r="H15">
        <v>38.217449188232401</v>
      </c>
      <c r="I15">
        <v>10</v>
      </c>
      <c r="J15">
        <v>0.1</v>
      </c>
      <c r="K15">
        <v>1</v>
      </c>
      <c r="M15">
        <v>25.9113924050632</v>
      </c>
      <c r="N15">
        <v>27</v>
      </c>
      <c r="O15">
        <v>15</v>
      </c>
      <c r="P15">
        <v>35</v>
      </c>
      <c r="Q15">
        <v>2047</v>
      </c>
      <c r="R15">
        <v>5.02350851297592</v>
      </c>
      <c r="S15">
        <v>0.28689192339629599</v>
      </c>
      <c r="T15">
        <v>2.2997988441520301</v>
      </c>
      <c r="V15" s="1">
        <f t="shared" si="0"/>
        <v>1.8798532973561157</v>
      </c>
      <c r="W15">
        <f t="shared" si="1"/>
        <v>9.8713091751185394E-2</v>
      </c>
    </row>
    <row r="16" spans="1:23" x14ac:dyDescent="0.25">
      <c r="A16" t="s">
        <v>65</v>
      </c>
      <c r="B16">
        <v>4062692</v>
      </c>
      <c r="C16">
        <v>0</v>
      </c>
      <c r="D16">
        <v>1.3222026824951101</v>
      </c>
      <c r="E16">
        <v>1.1724585629943201</v>
      </c>
      <c r="F16">
        <v>1.8402194257240101</v>
      </c>
      <c r="G16">
        <v>1.77410862338869</v>
      </c>
      <c r="H16">
        <v>42.0391941070556</v>
      </c>
      <c r="I16">
        <v>11</v>
      </c>
      <c r="J16">
        <v>0.1</v>
      </c>
      <c r="K16">
        <v>1</v>
      </c>
      <c r="M16">
        <v>10.936708860759399</v>
      </c>
      <c r="N16">
        <v>11</v>
      </c>
      <c r="O16">
        <v>6</v>
      </c>
      <c r="P16">
        <v>15</v>
      </c>
      <c r="Q16">
        <v>864</v>
      </c>
      <c r="R16">
        <v>2.1858623373261601</v>
      </c>
      <c r="S16">
        <v>0.26330154500999098</v>
      </c>
      <c r="T16">
        <v>2.0856441895414002</v>
      </c>
      <c r="V16" s="1">
        <f t="shared" si="0"/>
        <v>1.7940237617930472</v>
      </c>
      <c r="W16">
        <f t="shared" si="1"/>
        <v>0.19380639326751228</v>
      </c>
    </row>
    <row r="17" spans="1:24" x14ac:dyDescent="0.25">
      <c r="A17" t="s">
        <v>66</v>
      </c>
      <c r="B17">
        <v>4062703</v>
      </c>
      <c r="C17">
        <v>0</v>
      </c>
      <c r="D17">
        <v>2.44930744171142</v>
      </c>
      <c r="E17">
        <v>1.1744805535538401</v>
      </c>
      <c r="F17">
        <v>1.90006577485258</v>
      </c>
      <c r="G17">
        <v>1.8559349525373701</v>
      </c>
      <c r="H17">
        <v>45.860939025878899</v>
      </c>
      <c r="I17">
        <v>12</v>
      </c>
      <c r="J17">
        <v>0.1</v>
      </c>
      <c r="K17">
        <v>1</v>
      </c>
      <c r="M17">
        <v>18.2911392405063</v>
      </c>
      <c r="N17">
        <v>19</v>
      </c>
      <c r="O17">
        <v>11</v>
      </c>
      <c r="P17">
        <v>26</v>
      </c>
      <c r="Q17">
        <v>1445</v>
      </c>
      <c r="R17">
        <v>3.87348613516789</v>
      </c>
      <c r="S17">
        <v>0.30072762733478298</v>
      </c>
      <c r="T17">
        <v>2.1835126322987</v>
      </c>
      <c r="V17" s="1">
        <f t="shared" si="0"/>
        <v>1.6541597061188582</v>
      </c>
      <c r="W17">
        <f t="shared" si="1"/>
        <v>0.10139636133407151</v>
      </c>
    </row>
    <row r="18" spans="1:24" x14ac:dyDescent="0.25">
      <c r="A18" t="s">
        <v>67</v>
      </c>
      <c r="B18">
        <v>4062696</v>
      </c>
      <c r="C18">
        <v>0</v>
      </c>
      <c r="D18">
        <v>1.8437986373901301</v>
      </c>
      <c r="E18">
        <v>1.15751793676572</v>
      </c>
      <c r="F18">
        <v>1.91965941243719</v>
      </c>
      <c r="G18">
        <v>1.80571487619153</v>
      </c>
      <c r="H18">
        <v>49.682683944702099</v>
      </c>
      <c r="I18">
        <v>13</v>
      </c>
      <c r="J18">
        <v>0.1</v>
      </c>
      <c r="K18">
        <v>1</v>
      </c>
      <c r="M18">
        <v>12.8607594936708</v>
      </c>
      <c r="N18">
        <v>13</v>
      </c>
      <c r="O18">
        <v>7</v>
      </c>
      <c r="P18">
        <v>19</v>
      </c>
      <c r="Q18">
        <v>1016</v>
      </c>
      <c r="R18">
        <v>2.9471158313623098</v>
      </c>
      <c r="S18">
        <v>0.31926397362626202</v>
      </c>
      <c r="T18">
        <v>2.11211528108903</v>
      </c>
      <c r="V18" s="1">
        <f t="shared" si="0"/>
        <v>1.5982540046794003</v>
      </c>
      <c r="W18">
        <f t="shared" si="1"/>
        <v>5.6512804480751556E-2</v>
      </c>
      <c r="X18">
        <f>H18-H13</f>
        <v>19.1087245941162</v>
      </c>
    </row>
    <row r="19" spans="1:24" x14ac:dyDescent="0.25">
      <c r="A19" t="s">
        <v>68</v>
      </c>
      <c r="B19">
        <v>4062688</v>
      </c>
      <c r="C19">
        <v>0</v>
      </c>
      <c r="D19">
        <v>1.3184742927551201</v>
      </c>
      <c r="E19">
        <v>1.4517727162806999</v>
      </c>
      <c r="F19">
        <v>2.4447349618613501</v>
      </c>
      <c r="G19">
        <v>2.0992206188554299</v>
      </c>
      <c r="H19">
        <v>53.504428863525298</v>
      </c>
      <c r="I19">
        <v>14</v>
      </c>
      <c r="J19">
        <v>0.1</v>
      </c>
      <c r="K19">
        <v>1</v>
      </c>
      <c r="M19">
        <v>8.2278481012658204</v>
      </c>
      <c r="N19">
        <v>8</v>
      </c>
      <c r="O19">
        <v>4</v>
      </c>
      <c r="P19">
        <v>13</v>
      </c>
      <c r="Q19">
        <v>650</v>
      </c>
      <c r="R19">
        <v>2.1058487970692799</v>
      </c>
      <c r="S19">
        <v>0.35871931994355999</v>
      </c>
      <c r="T19">
        <v>2.0630706126568801</v>
      </c>
      <c r="V19">
        <f t="shared" si="0"/>
        <v>0.82928507321008682</v>
      </c>
      <c r="W19">
        <f t="shared" si="1"/>
        <v>0.66965351402585838</v>
      </c>
    </row>
    <row r="20" spans="1:24" x14ac:dyDescent="0.25">
      <c r="A20" t="s">
        <v>69</v>
      </c>
      <c r="B20">
        <v>4062714</v>
      </c>
      <c r="C20">
        <v>0</v>
      </c>
      <c r="D20">
        <v>1.12235975265502</v>
      </c>
      <c r="E20">
        <v>1.4541683022940199</v>
      </c>
      <c r="F20">
        <v>2.6266426554692202</v>
      </c>
      <c r="G20">
        <v>2.1777654995425002</v>
      </c>
      <c r="H20">
        <v>57.326173782348597</v>
      </c>
      <c r="I20">
        <v>15</v>
      </c>
      <c r="J20">
        <v>0.1</v>
      </c>
      <c r="K20">
        <v>1</v>
      </c>
      <c r="M20">
        <v>7.9113924050632898</v>
      </c>
      <c r="N20">
        <v>8</v>
      </c>
      <c r="O20">
        <v>5</v>
      </c>
      <c r="P20">
        <v>11</v>
      </c>
      <c r="Q20">
        <v>625</v>
      </c>
      <c r="R20">
        <v>1.70361511105303</v>
      </c>
      <c r="S20">
        <v>0.31306352309532798</v>
      </c>
      <c r="T20">
        <v>2.2144106915338102</v>
      </c>
      <c r="V20">
        <f t="shared" si="0"/>
        <v>0.48781435163349218</v>
      </c>
      <c r="W20">
        <f t="shared" si="1"/>
        <v>0.1981551061876228</v>
      </c>
    </row>
    <row r="21" spans="1:24" x14ac:dyDescent="0.25">
      <c r="A21" t="s">
        <v>70</v>
      </c>
      <c r="B21">
        <v>4062700</v>
      </c>
      <c r="C21">
        <v>0</v>
      </c>
      <c r="D21">
        <v>2.6857643127441402</v>
      </c>
      <c r="E21">
        <v>1.84833244237928</v>
      </c>
      <c r="F21">
        <v>3.5439383487733598</v>
      </c>
      <c r="G21">
        <v>2.1572835415983702</v>
      </c>
      <c r="H21">
        <v>64.969663619995103</v>
      </c>
      <c r="I21">
        <v>17</v>
      </c>
      <c r="J21">
        <v>0.1</v>
      </c>
      <c r="K21">
        <v>1</v>
      </c>
      <c r="M21">
        <v>17.151898734177198</v>
      </c>
      <c r="N21">
        <v>17</v>
      </c>
      <c r="O21">
        <v>9</v>
      </c>
      <c r="P21">
        <v>25</v>
      </c>
      <c r="Q21">
        <v>1355</v>
      </c>
      <c r="R21">
        <v>4.0002839886205201</v>
      </c>
      <c r="S21">
        <v>0.35592843433072902</v>
      </c>
      <c r="T21">
        <v>2.2510093127313602</v>
      </c>
      <c r="V21">
        <f t="shared" si="0"/>
        <v>0.54486494928838913</v>
      </c>
      <c r="W21">
        <f t="shared" si="1"/>
        <v>0.99860716444691089</v>
      </c>
    </row>
    <row r="22" spans="1:24" x14ac:dyDescent="0.25">
      <c r="A22" t="s">
        <v>71</v>
      </c>
      <c r="B22">
        <v>4062708</v>
      </c>
      <c r="C22">
        <v>0</v>
      </c>
      <c r="D22">
        <v>1.8866939544677701</v>
      </c>
      <c r="E22">
        <v>1.912013775565</v>
      </c>
      <c r="F22">
        <v>3.5417480191543498</v>
      </c>
      <c r="G22">
        <v>2.2608766525420099</v>
      </c>
      <c r="H22">
        <v>68.791408538818303</v>
      </c>
      <c r="I22">
        <v>18</v>
      </c>
      <c r="J22">
        <v>0.1</v>
      </c>
      <c r="K22">
        <v>1</v>
      </c>
      <c r="M22">
        <v>12.949367088607501</v>
      </c>
      <c r="N22">
        <v>13</v>
      </c>
      <c r="O22">
        <v>7</v>
      </c>
      <c r="P22">
        <v>19</v>
      </c>
      <c r="Q22">
        <v>1023</v>
      </c>
      <c r="R22">
        <v>2.7451529973578701</v>
      </c>
      <c r="S22">
        <v>0.32894057873218702</v>
      </c>
      <c r="T22">
        <v>2.3351988781275801</v>
      </c>
      <c r="V22">
        <f t="shared" si="0"/>
        <v>8.7917385441678098E-2</v>
      </c>
      <c r="W22">
        <f t="shared" si="1"/>
        <v>0.12162089612863337</v>
      </c>
    </row>
    <row r="23" spans="1:24" x14ac:dyDescent="0.25">
      <c r="A23" t="s">
        <v>72</v>
      </c>
      <c r="B23">
        <v>4062709</v>
      </c>
      <c r="C23">
        <v>0</v>
      </c>
      <c r="D23">
        <v>1.2050924301147401</v>
      </c>
      <c r="E23">
        <v>1.9035568555370901</v>
      </c>
      <c r="F23">
        <v>3.5847921984033699</v>
      </c>
      <c r="G23">
        <v>2.2033207492001501</v>
      </c>
      <c r="H23">
        <v>72.613153457641602</v>
      </c>
      <c r="I23">
        <v>19</v>
      </c>
      <c r="J23">
        <v>0.1</v>
      </c>
      <c r="K23">
        <v>1</v>
      </c>
      <c r="M23">
        <v>8.6329113924050596</v>
      </c>
      <c r="N23">
        <v>9</v>
      </c>
      <c r="O23">
        <v>3</v>
      </c>
      <c r="P23">
        <v>12</v>
      </c>
      <c r="Q23">
        <v>682</v>
      </c>
      <c r="R23">
        <v>2.26555712958924</v>
      </c>
      <c r="S23">
        <v>0.31692716993681402</v>
      </c>
      <c r="T23">
        <v>1.83404495095677</v>
      </c>
      <c r="V23">
        <f t="shared" si="0"/>
        <v>0.11743582137694313</v>
      </c>
      <c r="W23">
        <f t="shared" si="1"/>
        <v>7.2367139456232119E-2</v>
      </c>
    </row>
    <row r="26" spans="1:24" x14ac:dyDescent="0.25">
      <c r="E26">
        <v>2.3944266171359199</v>
      </c>
      <c r="F26">
        <v>2.9315596017868102</v>
      </c>
      <c r="G26">
        <v>2.85021103430699</v>
      </c>
      <c r="H26">
        <v>0</v>
      </c>
      <c r="I26">
        <v>0</v>
      </c>
    </row>
    <row r="27" spans="1:24" x14ac:dyDescent="0.25">
      <c r="E27">
        <v>2.38903649406106</v>
      </c>
      <c r="F27">
        <v>2.93844133104546</v>
      </c>
      <c r="G27">
        <v>2.5620713778786102</v>
      </c>
      <c r="H27">
        <v>3.82174491882324</v>
      </c>
      <c r="I27">
        <v>1</v>
      </c>
    </row>
    <row r="28" spans="1:24" x14ac:dyDescent="0.25">
      <c r="E28">
        <v>2.4000763803168601</v>
      </c>
      <c r="F28">
        <v>3.1005383184601998</v>
      </c>
      <c r="G28">
        <v>2.63159181684395</v>
      </c>
      <c r="H28">
        <v>7.6434898376464799</v>
      </c>
      <c r="I28">
        <v>2</v>
      </c>
    </row>
    <row r="29" spans="1:24" x14ac:dyDescent="0.25">
      <c r="E29">
        <v>2.3597352576397301</v>
      </c>
      <c r="F29">
        <v>3.1467115453352701</v>
      </c>
      <c r="G29">
        <v>2.6191252747459002</v>
      </c>
      <c r="H29">
        <v>11.4652347564697</v>
      </c>
      <c r="I29">
        <v>3</v>
      </c>
    </row>
    <row r="30" spans="1:24" x14ac:dyDescent="0.25">
      <c r="E30">
        <v>2.4460904218341799</v>
      </c>
      <c r="F30">
        <v>3.17943809708086</v>
      </c>
      <c r="G30">
        <v>2.5484660655965401</v>
      </c>
      <c r="H30">
        <v>15.286979675292899</v>
      </c>
      <c r="I30">
        <v>4</v>
      </c>
    </row>
    <row r="31" spans="1:24" x14ac:dyDescent="0.25">
      <c r="E31">
        <v>2.41526688849607</v>
      </c>
      <c r="F31">
        <v>3.2293274140837598</v>
      </c>
      <c r="G31">
        <v>2.5667257762944198</v>
      </c>
      <c r="H31">
        <v>19.1087245941162</v>
      </c>
      <c r="I31">
        <v>5</v>
      </c>
    </row>
    <row r="32" spans="1:24" x14ac:dyDescent="0.25">
      <c r="E32">
        <v>2.4276836325051501</v>
      </c>
      <c r="F32">
        <v>3.2691506765440601</v>
      </c>
      <c r="G32">
        <v>2.64838073372953</v>
      </c>
      <c r="H32">
        <v>22.9304695129394</v>
      </c>
      <c r="I32">
        <v>6</v>
      </c>
    </row>
    <row r="33" spans="5:9" x14ac:dyDescent="0.25">
      <c r="E33">
        <v>2.3996885027945498</v>
      </c>
      <c r="F33">
        <v>3.3101611271868601</v>
      </c>
      <c r="G33">
        <v>2.4930736629686399</v>
      </c>
      <c r="H33">
        <v>26.752214431762599</v>
      </c>
      <c r="I33">
        <v>7</v>
      </c>
    </row>
    <row r="34" spans="5:9" x14ac:dyDescent="0.25">
      <c r="E34">
        <v>2.3015241715877202</v>
      </c>
      <c r="F34">
        <v>3.39829791913784</v>
      </c>
      <c r="G34">
        <v>2.4618606006889401</v>
      </c>
      <c r="H34">
        <v>30.573959350585898</v>
      </c>
      <c r="I34">
        <v>8</v>
      </c>
    </row>
    <row r="35" spans="5:9" x14ac:dyDescent="0.25">
      <c r="E35">
        <v>2.2685261774965202</v>
      </c>
      <c r="F35">
        <v>3.3255828855511198</v>
      </c>
      <c r="G35">
        <v>2.2707046093171299</v>
      </c>
      <c r="H35">
        <v>34.395704269409102</v>
      </c>
      <c r="I35">
        <v>9</v>
      </c>
    </row>
    <row r="36" spans="5:9" x14ac:dyDescent="0.25">
      <c r="E36">
        <v>2.2377128012271599</v>
      </c>
      <c r="F36">
        <v>3.30485797175601</v>
      </c>
      <c r="G36">
        <v>2.1845574994100199</v>
      </c>
      <c r="H36">
        <v>38.217449188232401</v>
      </c>
      <c r="I36">
        <v>10</v>
      </c>
    </row>
    <row r="37" spans="5:9" x14ac:dyDescent="0.25">
      <c r="E37">
        <v>2.2408356600812902</v>
      </c>
      <c r="F37">
        <v>3.2144483569476501</v>
      </c>
      <c r="G37">
        <v>2.2083740731841202</v>
      </c>
      <c r="H37">
        <v>42.0391941070556</v>
      </c>
      <c r="I37">
        <v>11</v>
      </c>
    </row>
    <row r="38" spans="5:9" x14ac:dyDescent="0.25">
      <c r="E38">
        <v>2.2117566581283601</v>
      </c>
      <c r="F38">
        <v>3.1779224535180899</v>
      </c>
      <c r="G38">
        <v>2.0214188641901001</v>
      </c>
      <c r="H38">
        <v>45.860939025878899</v>
      </c>
      <c r="I38">
        <v>12</v>
      </c>
    </row>
    <row r="39" spans="5:9" x14ac:dyDescent="0.25">
      <c r="E39">
        <v>2.0548144957965802</v>
      </c>
      <c r="F39">
        <v>3.0976765222893001</v>
      </c>
      <c r="G39">
        <v>2.40700551932578</v>
      </c>
      <c r="H39">
        <v>49.682683944702099</v>
      </c>
      <c r="I39">
        <v>13</v>
      </c>
    </row>
    <row r="40" spans="5:9" x14ac:dyDescent="0.25">
      <c r="E40">
        <v>1.84641254799582</v>
      </c>
      <c r="F40">
        <v>3.1194688722671802</v>
      </c>
      <c r="G40">
        <v>2.3761814211747798</v>
      </c>
      <c r="H40">
        <v>53.504428863525298</v>
      </c>
      <c r="I40">
        <v>14</v>
      </c>
    </row>
    <row r="41" spans="5:9" x14ac:dyDescent="0.25">
      <c r="E41">
        <v>1.6621501479980201</v>
      </c>
      <c r="F41">
        <v>3.0633140335264399</v>
      </c>
      <c r="G41">
        <v>2.2412044552619199</v>
      </c>
      <c r="H41">
        <v>57.326173782348597</v>
      </c>
      <c r="I41">
        <v>15</v>
      </c>
    </row>
    <row r="42" spans="5:9" x14ac:dyDescent="0.25">
      <c r="E42">
        <v>1.66551301009576</v>
      </c>
      <c r="F42">
        <v>3.0337650127806501</v>
      </c>
      <c r="G42">
        <v>2.1009094750017501</v>
      </c>
      <c r="H42">
        <v>61.147918701171797</v>
      </c>
      <c r="I42">
        <v>16</v>
      </c>
    </row>
    <row r="43" spans="5:9" x14ac:dyDescent="0.25">
      <c r="E43">
        <v>1.92711362831735</v>
      </c>
      <c r="F43">
        <v>3.5526559906477302</v>
      </c>
      <c r="G43">
        <v>2.17495530904892</v>
      </c>
      <c r="H43">
        <v>64.969663619995103</v>
      </c>
      <c r="I43">
        <v>17</v>
      </c>
    </row>
    <row r="44" spans="5:9" x14ac:dyDescent="0.25">
      <c r="E44">
        <v>1.9973852252275599</v>
      </c>
      <c r="F44">
        <v>3.5479754051648702</v>
      </c>
      <c r="G44">
        <v>2.2635862693533801</v>
      </c>
      <c r="H44">
        <v>68.791408538818303</v>
      </c>
      <c r="I44">
        <v>18</v>
      </c>
    </row>
    <row r="45" spans="5:9" x14ac:dyDescent="0.25">
      <c r="E45">
        <v>1.9387147561429301</v>
      </c>
      <c r="F45">
        <v>3.6042058612971202</v>
      </c>
      <c r="G45">
        <v>2.3273914663251101</v>
      </c>
      <c r="H45">
        <v>72.613153457641602</v>
      </c>
      <c r="I45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240627_triple_15_Cell 2_Kar9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2024-12-11T18:18:22Z</dcterms:created>
  <dcterms:modified xsi:type="dcterms:W3CDTF">2024-12-11T18:22:51Z</dcterms:modified>
</cp:coreProperties>
</file>