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7B6ECC23-50D7-4B0B-A06A-31D89CD99171}" xr6:coauthVersionLast="45" xr6:coauthVersionMax="45" xr10:uidLastSave="{00000000-0000-0000-0000-000000000000}"/>
  <bookViews>
    <workbookView xWindow="750" yWindow="750" windowWidth="26685" windowHeight="14565" xr2:uid="{00000000-000D-0000-FFFF-FFFF00000000}"/>
  </bookViews>
  <sheets>
    <sheet name="240627_triple_15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<sst xmlns="http://schemas.openxmlformats.org/spreadsheetml/2006/main" count="46" uniqueCount="33">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</sst>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3687445319335085E-2"/>
                  <c:y val="-7.685331000291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'240627_triple_15_Cell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6.3695748647054004E-2</c:v>
                </c:pt>
                <c:pt idx="2">
                  <c:v>0.12739149729410801</c:v>
                </c:pt>
                <c:pt idx="3">
                  <c:v>0.19108724594116167</c:v>
                </c:pt>
                <c:pt idx="4">
                  <c:v>0.25478299458821502</c:v>
                </c:pt>
                <c:pt idx="5">
                  <c:v>0.31847874323526998</c:v>
                </c:pt>
                <c:pt idx="6">
                  <c:v>0.38217449188232333</c:v>
                </c:pt>
                <c:pt idx="7">
                  <c:v>0.44587024052937668</c:v>
                </c:pt>
                <c:pt idx="8">
                  <c:v>0.50956598917643159</c:v>
                </c:pt>
                <c:pt idx="9">
                  <c:v>0.573261737823485</c:v>
                </c:pt>
                <c:pt idx="10">
                  <c:v>0.63695748647053996</c:v>
                </c:pt>
                <c:pt idx="11">
                  <c:v>0.70065323511759336</c:v>
                </c:pt>
                <c:pt idx="12">
                  <c:v>0.76434898376464833</c:v>
                </c:pt>
                <c:pt idx="13">
                  <c:v>0.82804473241170162</c:v>
                </c:pt>
                <c:pt idx="14">
                  <c:v>0.89174048105875492</c:v>
                </c:pt>
                <c:pt idx="15">
                  <c:v>0.95543622970580999</c:v>
                </c:pt>
                <c:pt idx="16">
                  <c:v>1.0191319783528632</c:v>
                </c:pt>
                <c:pt idx="17">
                  <c:v>1.0828277269999185</c:v>
                </c:pt>
                <c:pt idx="18">
                  <c:v>1.1465234756469718</c:v>
                </c:pt>
                <c:pt idx="19">
                  <c:v>1.2102192242940266</c:v>
                </c:pt>
              </c:numCache>
            </c:numRef>
          </c:xVal>
          <c:yVal>
            <c:numRef>
              <c:f>'240627_triple_15_Cell 2_SPB'!$Z$5:$Z$24</c:f>
              <c:numCache>
                <c:formatCode>General</c:formatCode>
                <c:ptCount val="20"/>
                <c:pt idx="0">
                  <c:v>4.6274028774105895</c:v>
                </c:pt>
                <c:pt idx="1">
                  <c:v>4.604709039258406</c:v>
                </c:pt>
                <c:pt idx="2">
                  <c:v>4.63514819237826</c:v>
                </c:pt>
                <c:pt idx="3">
                  <c:v>4.6293488359525652</c:v>
                </c:pt>
                <c:pt idx="4">
                  <c:v>4.6257345701346129</c:v>
                </c:pt>
                <c:pt idx="5">
                  <c:v>4.6458857604736385</c:v>
                </c:pt>
                <c:pt idx="6">
                  <c:v>4.6581206436771305</c:v>
                </c:pt>
                <c:pt idx="7">
                  <c:v>4.6896217116666286</c:v>
                </c:pt>
                <c:pt idx="8">
                  <c:v>4.6839433437649856</c:v>
                </c:pt>
                <c:pt idx="9">
                  <c:v>4.6356981030314897</c:v>
                </c:pt>
                <c:pt idx="10">
                  <c:v>4.6327198774479754</c:v>
                </c:pt>
                <c:pt idx="11">
                  <c:v>4.6596470127153413</c:v>
                </c:pt>
                <c:pt idx="12">
                  <c:v>4.6506186023242986</c:v>
                </c:pt>
                <c:pt idx="13">
                  <c:v>4.7581407283341965</c:v>
                </c:pt>
                <c:pt idx="14">
                  <c:v>4.8234452263849459</c:v>
                </c:pt>
                <c:pt idx="15">
                  <c:v>4.7916452642928693</c:v>
                </c:pt>
                <c:pt idx="16">
                  <c:v>4.7977338997809706</c:v>
                </c:pt>
                <c:pt idx="17">
                  <c:v>4.7817379806912452</c:v>
                </c:pt>
                <c:pt idx="18">
                  <c:v>4.8681759219274321</c:v>
                </c:pt>
                <c:pt idx="19">
                  <c:v>4.8562462615891091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AB-4F0F-8EE8-3EB0D9B4E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74912"/>
        <c:axId val="702075240"/>
      </c:scatterChart>
      <c:valAx>
        <c:axId val="702074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75240"/>
        <c:crosses val="autoZero"/>
        <c:crossBetween val="midCat"/>
      </c:valAx>
      <c:valAx>
        <c:axId val="70207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74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A2F7D-AFD2-4576-A596-BB997B13A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P3" sqref="P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2.3944266171359199</v>
      </c>
      <c r="C5">
        <v>2.9315596017868102</v>
      </c>
      <c r="D5">
        <v>2.85021103430699</v>
      </c>
      <c r="E5">
        <v>0</v>
      </c>
      <c r="F5">
        <v>0</v>
      </c>
      <c r="G5">
        <v>420.10370370370299</v>
      </c>
      <c r="H5">
        <v>417</v>
      </c>
      <c r="I5">
        <v>148</v>
      </c>
      <c r="J5">
        <v>715</v>
      </c>
      <c r="K5">
        <v>56714</v>
      </c>
      <c r="L5">
        <v>146.088057378309</v>
      </c>
      <c r="M5">
        <v>3</v>
      </c>
      <c r="N5">
        <v>5.6971384987897702</v>
      </c>
      <c r="O5">
        <v>5.5052607447104496</v>
      </c>
      <c r="P5">
        <v>0.88018208945266596</v>
      </c>
      <c r="Q5">
        <v>0</v>
      </c>
      <c r="R5">
        <v>0</v>
      </c>
      <c r="S5">
        <v>136.31111111111099</v>
      </c>
      <c r="T5">
        <v>129</v>
      </c>
      <c r="U5">
        <v>61</v>
      </c>
      <c r="V5">
        <v>233</v>
      </c>
      <c r="W5">
        <v>18402</v>
      </c>
      <c r="X5">
        <v>43.541105414269303</v>
      </c>
      <c r="Y5">
        <f>E5/60</f>
        <v>0</v>
      </c>
      <c r="Z5">
        <f>SQRT((B5-N5)^2+(C5-O5)^2+(D5-P5)^2)</f>
        <v>4.6274028774105895</v>
      </c>
    </row>
    <row r="6" spans="1:26" x14ac:dyDescent="0.25">
      <c r="A6">
        <v>2</v>
      </c>
      <c r="B6">
        <v>2.38903649406106</v>
      </c>
      <c r="C6">
        <v>2.93844133104546</v>
      </c>
      <c r="D6">
        <v>2.5620713778786102</v>
      </c>
      <c r="E6">
        <v>3.82174491882324</v>
      </c>
      <c r="F6">
        <v>1</v>
      </c>
      <c r="G6">
        <v>312.681481481481</v>
      </c>
      <c r="H6">
        <v>296</v>
      </c>
      <c r="I6">
        <v>126</v>
      </c>
      <c r="J6">
        <v>527</v>
      </c>
      <c r="K6">
        <v>42212</v>
      </c>
      <c r="L6">
        <v>102.998018518243</v>
      </c>
      <c r="M6">
        <v>3</v>
      </c>
      <c r="N6">
        <v>5.7606240726528002</v>
      </c>
      <c r="O6">
        <v>5.5664583189072001</v>
      </c>
      <c r="P6">
        <v>0.85056056937517899</v>
      </c>
      <c r="Q6">
        <v>3.82174491882324</v>
      </c>
      <c r="R6">
        <v>1</v>
      </c>
      <c r="S6">
        <v>85.103703703703701</v>
      </c>
      <c r="T6">
        <v>80</v>
      </c>
      <c r="U6">
        <v>38</v>
      </c>
      <c r="V6">
        <v>147</v>
      </c>
      <c r="W6">
        <v>11489</v>
      </c>
      <c r="X6">
        <v>27.968872376288299</v>
      </c>
      <c r="Y6">
        <f t="shared" ref="Y6:Y24" si="0">E6/60</f>
        <v>6.3695748647054004E-2</v>
      </c>
      <c r="Z6">
        <f t="shared" ref="Z6:Z24" si="1">SQRT((B6-N6)^2+(C6-O6)^2+(D6-P6)^2)</f>
        <v>4.604709039258406</v>
      </c>
    </row>
    <row r="7" spans="1:26" x14ac:dyDescent="0.25">
      <c r="A7">
        <v>2</v>
      </c>
      <c r="B7">
        <v>2.4000763803168601</v>
      </c>
      <c r="C7">
        <v>3.1005383184601998</v>
      </c>
      <c r="D7">
        <v>2.63159181684395</v>
      </c>
      <c r="E7">
        <v>7.6434898376464799</v>
      </c>
      <c r="F7">
        <v>2</v>
      </c>
      <c r="G7">
        <v>227.014814814814</v>
      </c>
      <c r="H7">
        <v>220</v>
      </c>
      <c r="I7">
        <v>89</v>
      </c>
      <c r="J7">
        <v>380</v>
      </c>
      <c r="K7">
        <v>30647</v>
      </c>
      <c r="L7">
        <v>73.840589208810101</v>
      </c>
      <c r="M7">
        <v>3</v>
      </c>
      <c r="N7">
        <v>5.9143857761090697</v>
      </c>
      <c r="O7">
        <v>5.5793885979962097</v>
      </c>
      <c r="P7">
        <v>0.90256621622425603</v>
      </c>
      <c r="Q7">
        <v>7.6434898376464799</v>
      </c>
      <c r="R7">
        <v>2</v>
      </c>
      <c r="S7">
        <v>56.311111111111103</v>
      </c>
      <c r="T7">
        <v>54</v>
      </c>
      <c r="U7">
        <v>24</v>
      </c>
      <c r="V7">
        <v>94</v>
      </c>
      <c r="W7">
        <v>7602</v>
      </c>
      <c r="X7">
        <v>17.792110723017</v>
      </c>
      <c r="Y7">
        <f t="shared" si="0"/>
        <v>0.12739149729410801</v>
      </c>
      <c r="Z7">
        <f t="shared" si="1"/>
        <v>4.63514819237826</v>
      </c>
    </row>
    <row r="8" spans="1:26" x14ac:dyDescent="0.25">
      <c r="A8">
        <v>2</v>
      </c>
      <c r="B8">
        <v>2.3597352576397301</v>
      </c>
      <c r="C8">
        <v>3.1467115453352701</v>
      </c>
      <c r="D8">
        <v>2.6191252747459002</v>
      </c>
      <c r="E8">
        <v>11.4652347564697</v>
      </c>
      <c r="F8">
        <v>3</v>
      </c>
      <c r="G8">
        <v>176.38518518518501</v>
      </c>
      <c r="H8">
        <v>175</v>
      </c>
      <c r="I8">
        <v>66</v>
      </c>
      <c r="J8">
        <v>288</v>
      </c>
      <c r="K8">
        <v>23812</v>
      </c>
      <c r="L8">
        <v>57.703822422495897</v>
      </c>
      <c r="M8">
        <v>3</v>
      </c>
      <c r="N8">
        <v>6.0286504754600099</v>
      </c>
      <c r="O8">
        <v>5.4640579151668902</v>
      </c>
      <c r="P8">
        <v>1.0067240927783501</v>
      </c>
      <c r="Q8">
        <v>11.4652347564697</v>
      </c>
      <c r="R8">
        <v>3</v>
      </c>
      <c r="S8">
        <v>42.118518518518499</v>
      </c>
      <c r="T8">
        <v>42</v>
      </c>
      <c r="U8">
        <v>14</v>
      </c>
      <c r="V8">
        <v>68</v>
      </c>
      <c r="W8">
        <v>5686</v>
      </c>
      <c r="X8">
        <v>13.491319404764299</v>
      </c>
      <c r="Y8">
        <f t="shared" si="0"/>
        <v>0.19108724594116167</v>
      </c>
      <c r="Z8">
        <f t="shared" si="1"/>
        <v>4.6293488359525652</v>
      </c>
    </row>
    <row r="9" spans="1:26" x14ac:dyDescent="0.25">
      <c r="A9">
        <v>2</v>
      </c>
      <c r="B9">
        <v>2.4460904218341799</v>
      </c>
      <c r="C9">
        <v>3.17943809708086</v>
      </c>
      <c r="D9">
        <v>2.5484660655965401</v>
      </c>
      <c r="E9">
        <v>15.286979675292899</v>
      </c>
      <c r="F9">
        <v>4</v>
      </c>
      <c r="G9">
        <v>154.32592592592499</v>
      </c>
      <c r="H9">
        <v>153</v>
      </c>
      <c r="I9">
        <v>63</v>
      </c>
      <c r="J9">
        <v>256</v>
      </c>
      <c r="K9">
        <v>20834</v>
      </c>
      <c r="L9">
        <v>49.090508799294099</v>
      </c>
      <c r="M9">
        <v>3</v>
      </c>
      <c r="N9">
        <v>6.1089043893523201</v>
      </c>
      <c r="O9">
        <v>5.5162968668912198</v>
      </c>
      <c r="P9">
        <v>0.96091913947029794</v>
      </c>
      <c r="Q9">
        <v>15.286979675292899</v>
      </c>
      <c r="R9">
        <v>4</v>
      </c>
      <c r="S9">
        <v>34.762962962962902</v>
      </c>
      <c r="T9">
        <v>33</v>
      </c>
      <c r="U9">
        <v>14</v>
      </c>
      <c r="V9">
        <v>57</v>
      </c>
      <c r="W9">
        <v>4693</v>
      </c>
      <c r="X9">
        <v>10.987243218541799</v>
      </c>
      <c r="Y9">
        <f t="shared" si="0"/>
        <v>0.25478299458821502</v>
      </c>
      <c r="Z9">
        <f t="shared" si="1"/>
        <v>4.6257345701346129</v>
      </c>
    </row>
    <row r="10" spans="1:26" x14ac:dyDescent="0.25">
      <c r="A10">
        <v>2</v>
      </c>
      <c r="B10">
        <v>2.41526688849607</v>
      </c>
      <c r="C10">
        <v>3.2293274140837598</v>
      </c>
      <c r="D10">
        <v>2.5667257762944198</v>
      </c>
      <c r="E10">
        <v>19.1087245941162</v>
      </c>
      <c r="F10">
        <v>5</v>
      </c>
      <c r="G10">
        <v>146.45185185185099</v>
      </c>
      <c r="H10">
        <v>140</v>
      </c>
      <c r="I10">
        <v>57</v>
      </c>
      <c r="J10">
        <v>248</v>
      </c>
      <c r="K10">
        <v>19771</v>
      </c>
      <c r="L10">
        <v>48.200253687094502</v>
      </c>
      <c r="M10">
        <v>3</v>
      </c>
      <c r="N10">
        <v>6.15831905185183</v>
      </c>
      <c r="O10">
        <v>5.4975598165388204</v>
      </c>
      <c r="P10">
        <v>1.00822111790471</v>
      </c>
      <c r="Q10">
        <v>19.1087245941162</v>
      </c>
      <c r="R10">
        <v>5</v>
      </c>
      <c r="S10">
        <v>34.733333333333299</v>
      </c>
      <c r="T10">
        <v>34</v>
      </c>
      <c r="U10">
        <v>14</v>
      </c>
      <c r="V10">
        <v>57</v>
      </c>
      <c r="W10">
        <v>4689</v>
      </c>
      <c r="X10">
        <v>11.099415071316701</v>
      </c>
      <c r="Y10">
        <f t="shared" si="0"/>
        <v>0.31847874323526998</v>
      </c>
      <c r="Z10">
        <f t="shared" si="1"/>
        <v>4.6458857604736385</v>
      </c>
    </row>
    <row r="11" spans="1:26" x14ac:dyDescent="0.25">
      <c r="A11">
        <v>2</v>
      </c>
      <c r="B11">
        <v>2.4276836325051501</v>
      </c>
      <c r="C11">
        <v>3.2691506765440601</v>
      </c>
      <c r="D11">
        <v>2.64838073372953</v>
      </c>
      <c r="E11">
        <v>22.9304695129394</v>
      </c>
      <c r="F11">
        <v>6</v>
      </c>
      <c r="G11">
        <v>122.103703703703</v>
      </c>
      <c r="H11">
        <v>119</v>
      </c>
      <c r="I11">
        <v>34</v>
      </c>
      <c r="J11">
        <v>221</v>
      </c>
      <c r="K11">
        <v>16484</v>
      </c>
      <c r="L11">
        <v>50.3273276814231</v>
      </c>
      <c r="M11">
        <v>3</v>
      </c>
      <c r="N11">
        <v>6.1561969465764896</v>
      </c>
      <c r="O11">
        <v>5.5372299514104997</v>
      </c>
      <c r="P11">
        <v>1.01985600233454</v>
      </c>
      <c r="Q11">
        <v>22.9304695129394</v>
      </c>
      <c r="R11">
        <v>6</v>
      </c>
      <c r="S11">
        <v>26.711111111111101</v>
      </c>
      <c r="T11">
        <v>25</v>
      </c>
      <c r="U11">
        <v>9</v>
      </c>
      <c r="V11">
        <v>49</v>
      </c>
      <c r="W11">
        <v>3606</v>
      </c>
      <c r="X11">
        <v>10.685369176021</v>
      </c>
      <c r="Y11">
        <f t="shared" si="0"/>
        <v>0.38217449188232333</v>
      </c>
      <c r="Z11">
        <f t="shared" si="1"/>
        <v>4.6581206436771305</v>
      </c>
    </row>
    <row r="12" spans="1:26" x14ac:dyDescent="0.25">
      <c r="A12">
        <v>2</v>
      </c>
      <c r="B12">
        <v>2.3996885027945498</v>
      </c>
      <c r="C12">
        <v>3.3101611271868601</v>
      </c>
      <c r="D12">
        <v>2.4930736629686399</v>
      </c>
      <c r="E12">
        <v>26.752214431762599</v>
      </c>
      <c r="F12">
        <v>7</v>
      </c>
      <c r="G12">
        <v>102.34074074074</v>
      </c>
      <c r="H12">
        <v>95</v>
      </c>
      <c r="I12">
        <v>31</v>
      </c>
      <c r="J12">
        <v>187</v>
      </c>
      <c r="K12">
        <v>13816</v>
      </c>
      <c r="L12">
        <v>41.126699568013599</v>
      </c>
      <c r="M12">
        <v>3</v>
      </c>
      <c r="N12">
        <v>6.1631764699677998</v>
      </c>
      <c r="O12">
        <v>5.6366529561015897</v>
      </c>
      <c r="P12">
        <v>0.93867799600665602</v>
      </c>
      <c r="Q12">
        <v>26.752214431762599</v>
      </c>
      <c r="R12">
        <v>7</v>
      </c>
      <c r="S12">
        <v>26.044444444444402</v>
      </c>
      <c r="T12">
        <v>25</v>
      </c>
      <c r="U12">
        <v>10</v>
      </c>
      <c r="V12">
        <v>46</v>
      </c>
      <c r="W12">
        <v>3516</v>
      </c>
      <c r="X12">
        <v>9.3144620875335296</v>
      </c>
      <c r="Y12">
        <f t="shared" si="0"/>
        <v>0.44587024052937668</v>
      </c>
      <c r="Z12">
        <f t="shared" si="1"/>
        <v>4.6896217116666286</v>
      </c>
    </row>
    <row r="13" spans="1:26" x14ac:dyDescent="0.25">
      <c r="A13">
        <v>2</v>
      </c>
      <c r="B13">
        <v>2.3015241715877202</v>
      </c>
      <c r="C13">
        <v>3.39829791913784</v>
      </c>
      <c r="D13">
        <v>2.4618606006889401</v>
      </c>
      <c r="E13">
        <v>30.573959350585898</v>
      </c>
      <c r="F13">
        <v>8</v>
      </c>
      <c r="G13">
        <v>93.466666666666598</v>
      </c>
      <c r="H13">
        <v>88</v>
      </c>
      <c r="I13">
        <v>24</v>
      </c>
      <c r="J13">
        <v>172</v>
      </c>
      <c r="K13">
        <v>12618</v>
      </c>
      <c r="L13">
        <v>39.144927808521103</v>
      </c>
      <c r="M13">
        <v>3</v>
      </c>
      <c r="N13">
        <v>6.1922524255817404</v>
      </c>
      <c r="O13">
        <v>5.5752851740135601</v>
      </c>
      <c r="P13">
        <v>1.0257946574671</v>
      </c>
      <c r="Q13">
        <v>30.573959350585898</v>
      </c>
      <c r="R13">
        <v>8</v>
      </c>
      <c r="S13">
        <v>17.037037037036999</v>
      </c>
      <c r="T13">
        <v>16</v>
      </c>
      <c r="U13">
        <v>5</v>
      </c>
      <c r="V13">
        <v>31</v>
      </c>
      <c r="W13">
        <v>2300</v>
      </c>
      <c r="X13">
        <v>6.3556384737542899</v>
      </c>
      <c r="Y13">
        <f t="shared" si="0"/>
        <v>0.50956598917643159</v>
      </c>
      <c r="Z13">
        <f t="shared" si="1"/>
        <v>4.6839433437649856</v>
      </c>
    </row>
    <row r="14" spans="1:26" x14ac:dyDescent="0.25">
      <c r="A14">
        <v>2</v>
      </c>
      <c r="B14">
        <v>2.2685261774965202</v>
      </c>
      <c r="C14">
        <v>3.3255828855511198</v>
      </c>
      <c r="D14">
        <v>2.2707046093171299</v>
      </c>
      <c r="E14">
        <v>34.395704269409102</v>
      </c>
      <c r="F14">
        <v>9</v>
      </c>
      <c r="G14">
        <v>45.481481481481403</v>
      </c>
      <c r="H14">
        <v>44</v>
      </c>
      <c r="I14">
        <v>13</v>
      </c>
      <c r="J14">
        <v>80</v>
      </c>
      <c r="K14">
        <v>6140</v>
      </c>
      <c r="L14">
        <v>17.671906979618701</v>
      </c>
      <c r="M14">
        <v>3</v>
      </c>
      <c r="N14">
        <v>6.2011477464549101</v>
      </c>
      <c r="O14">
        <v>5.5759368559323601</v>
      </c>
      <c r="P14">
        <v>1.2908620169573199</v>
      </c>
      <c r="Q14">
        <v>34.395704269409102</v>
      </c>
      <c r="R14">
        <v>9</v>
      </c>
      <c r="S14">
        <v>10.733333333333301</v>
      </c>
      <c r="T14">
        <v>11</v>
      </c>
      <c r="U14">
        <v>4</v>
      </c>
      <c r="V14">
        <v>19</v>
      </c>
      <c r="W14">
        <v>1449</v>
      </c>
      <c r="X14">
        <v>3.6817419627938301</v>
      </c>
      <c r="Y14">
        <f t="shared" si="0"/>
        <v>0.573261737823485</v>
      </c>
      <c r="Z14">
        <f t="shared" si="1"/>
        <v>4.6356981030314897</v>
      </c>
    </row>
    <row r="15" spans="1:26" x14ac:dyDescent="0.25">
      <c r="A15">
        <v>2</v>
      </c>
      <c r="B15">
        <v>2.2377128012271599</v>
      </c>
      <c r="C15">
        <v>3.30485797175601</v>
      </c>
      <c r="D15">
        <v>2.1845574994100199</v>
      </c>
      <c r="E15">
        <v>38.217449188232401</v>
      </c>
      <c r="F15">
        <v>10</v>
      </c>
      <c r="G15">
        <v>41.7777777777777</v>
      </c>
      <c r="H15">
        <v>41</v>
      </c>
      <c r="I15">
        <v>12</v>
      </c>
      <c r="J15">
        <v>76</v>
      </c>
      <c r="K15">
        <v>5640</v>
      </c>
      <c r="L15">
        <v>17.389165724010802</v>
      </c>
      <c r="M15">
        <v>3</v>
      </c>
      <c r="N15">
        <v>6.1897859680298497</v>
      </c>
      <c r="O15">
        <v>5.5097808198659104</v>
      </c>
      <c r="P15">
        <v>1.1938373668687099</v>
      </c>
      <c r="Q15">
        <v>38.217449188232401</v>
      </c>
      <c r="R15">
        <v>10</v>
      </c>
      <c r="S15">
        <v>14.051851851851801</v>
      </c>
      <c r="T15">
        <v>13</v>
      </c>
      <c r="U15">
        <v>5</v>
      </c>
      <c r="V15">
        <v>27</v>
      </c>
      <c r="W15">
        <v>1897</v>
      </c>
      <c r="X15">
        <v>5.4858277631133303</v>
      </c>
      <c r="Y15">
        <f t="shared" si="0"/>
        <v>0.63695748647053996</v>
      </c>
      <c r="Z15">
        <f t="shared" si="1"/>
        <v>4.6327198774479754</v>
      </c>
    </row>
    <row r="16" spans="1:26" x14ac:dyDescent="0.25">
      <c r="A16">
        <v>2</v>
      </c>
      <c r="B16">
        <v>2.2408356600812902</v>
      </c>
      <c r="C16">
        <v>3.2144483569476501</v>
      </c>
      <c r="D16">
        <v>2.2083740731841202</v>
      </c>
      <c r="E16">
        <v>42.0391941070556</v>
      </c>
      <c r="F16">
        <v>11</v>
      </c>
      <c r="G16">
        <v>34.1703703703703</v>
      </c>
      <c r="H16">
        <v>33</v>
      </c>
      <c r="I16">
        <v>10</v>
      </c>
      <c r="J16">
        <v>62</v>
      </c>
      <c r="K16">
        <v>4613</v>
      </c>
      <c r="L16">
        <v>13.5142493845927</v>
      </c>
      <c r="M16">
        <v>3</v>
      </c>
      <c r="N16">
        <v>6.1431886022080597</v>
      </c>
      <c r="O16">
        <v>5.52661261972891</v>
      </c>
      <c r="P16">
        <v>1.1416743871905699</v>
      </c>
      <c r="Q16">
        <v>42.0391941070556</v>
      </c>
      <c r="R16">
        <v>11</v>
      </c>
      <c r="S16">
        <v>12.311111111111099</v>
      </c>
      <c r="T16">
        <v>12</v>
      </c>
      <c r="U16">
        <v>5</v>
      </c>
      <c r="V16">
        <v>22</v>
      </c>
      <c r="W16">
        <v>1662</v>
      </c>
      <c r="X16">
        <v>4.4962117830469097</v>
      </c>
      <c r="Y16">
        <f t="shared" si="0"/>
        <v>0.70065323511759336</v>
      </c>
      <c r="Z16">
        <f t="shared" si="1"/>
        <v>4.6596470127153413</v>
      </c>
    </row>
    <row r="17" spans="1:26" x14ac:dyDescent="0.25">
      <c r="A17">
        <v>2</v>
      </c>
      <c r="B17">
        <v>2.2117566581283601</v>
      </c>
      <c r="C17">
        <v>3.1779224535180899</v>
      </c>
      <c r="D17">
        <v>2.0214188641901001</v>
      </c>
      <c r="E17">
        <v>45.860939025878899</v>
      </c>
      <c r="F17">
        <v>12</v>
      </c>
      <c r="G17">
        <v>32.637037037036997</v>
      </c>
      <c r="H17">
        <v>32</v>
      </c>
      <c r="I17">
        <v>11</v>
      </c>
      <c r="J17">
        <v>58</v>
      </c>
      <c r="K17">
        <v>4406</v>
      </c>
      <c r="L17">
        <v>12.5695720058029</v>
      </c>
      <c r="M17">
        <v>3</v>
      </c>
      <c r="N17">
        <v>6.1143739041436502</v>
      </c>
      <c r="O17">
        <v>5.5518136795845603</v>
      </c>
      <c r="P17">
        <v>1.14822217260597</v>
      </c>
      <c r="Q17">
        <v>45.860939025878899</v>
      </c>
      <c r="R17">
        <v>12</v>
      </c>
      <c r="S17">
        <v>21.5259259259259</v>
      </c>
      <c r="T17">
        <v>21</v>
      </c>
      <c r="U17">
        <v>6</v>
      </c>
      <c r="V17">
        <v>38</v>
      </c>
      <c r="W17">
        <v>2906</v>
      </c>
      <c r="X17">
        <v>7.9248613431343298</v>
      </c>
      <c r="Y17">
        <f t="shared" si="0"/>
        <v>0.76434898376464833</v>
      </c>
      <c r="Z17">
        <f t="shared" si="1"/>
        <v>4.6506186023242986</v>
      </c>
    </row>
    <row r="18" spans="1:26" x14ac:dyDescent="0.25">
      <c r="A18">
        <v>2</v>
      </c>
      <c r="B18">
        <v>2.0548144957965802</v>
      </c>
      <c r="C18">
        <v>3.0976765222893001</v>
      </c>
      <c r="D18">
        <v>2.40700551932578</v>
      </c>
      <c r="E18">
        <v>49.682683944702099</v>
      </c>
      <c r="F18">
        <v>13</v>
      </c>
      <c r="G18">
        <v>90.607407407407393</v>
      </c>
      <c r="H18">
        <v>87</v>
      </c>
      <c r="I18">
        <v>28</v>
      </c>
      <c r="J18">
        <v>167</v>
      </c>
      <c r="K18">
        <v>12232</v>
      </c>
      <c r="L18">
        <v>37.213201055277899</v>
      </c>
      <c r="M18">
        <v>3</v>
      </c>
      <c r="N18">
        <v>5.9795110279399699</v>
      </c>
      <c r="O18">
        <v>5.5244938386670501</v>
      </c>
      <c r="P18">
        <v>1.24630830034771</v>
      </c>
      <c r="Q18">
        <v>49.682683944702099</v>
      </c>
      <c r="R18">
        <v>13</v>
      </c>
      <c r="S18">
        <v>15.6296296296296</v>
      </c>
      <c r="T18">
        <v>15</v>
      </c>
      <c r="U18">
        <v>5</v>
      </c>
      <c r="V18">
        <v>28</v>
      </c>
      <c r="W18">
        <v>2110</v>
      </c>
      <c r="X18">
        <v>6.0873501584313603</v>
      </c>
      <c r="Y18">
        <f t="shared" si="0"/>
        <v>0.82804473241170162</v>
      </c>
      <c r="Z18">
        <f t="shared" si="1"/>
        <v>4.7581407283341965</v>
      </c>
    </row>
    <row r="19" spans="1:26" x14ac:dyDescent="0.25">
      <c r="A19">
        <v>2</v>
      </c>
      <c r="B19">
        <v>1.84641254799582</v>
      </c>
      <c r="C19">
        <v>3.1194688722671802</v>
      </c>
      <c r="D19">
        <v>2.3761814211747798</v>
      </c>
      <c r="E19">
        <v>53.504428863525298</v>
      </c>
      <c r="F19">
        <v>14</v>
      </c>
      <c r="G19">
        <v>94.066666666666606</v>
      </c>
      <c r="H19">
        <v>87</v>
      </c>
      <c r="I19">
        <v>31</v>
      </c>
      <c r="J19">
        <v>174</v>
      </c>
      <c r="K19">
        <v>12699</v>
      </c>
      <c r="L19">
        <v>37.3784996863968</v>
      </c>
      <c r="M19">
        <v>3</v>
      </c>
      <c r="N19">
        <v>5.8461192280812604</v>
      </c>
      <c r="O19">
        <v>5.4640124832808104</v>
      </c>
      <c r="P19">
        <v>1.0453600277223001</v>
      </c>
      <c r="Q19">
        <v>53.504428863525298</v>
      </c>
      <c r="R19">
        <v>14</v>
      </c>
      <c r="S19">
        <v>13.533333333333299</v>
      </c>
      <c r="T19">
        <v>13</v>
      </c>
      <c r="U19">
        <v>4</v>
      </c>
      <c r="V19">
        <v>24</v>
      </c>
      <c r="W19">
        <v>1827</v>
      </c>
      <c r="X19">
        <v>5.1511482562831503</v>
      </c>
      <c r="Y19">
        <f t="shared" si="0"/>
        <v>0.89174048105875492</v>
      </c>
      <c r="Z19">
        <f t="shared" si="1"/>
        <v>4.8234452263849459</v>
      </c>
    </row>
    <row r="20" spans="1:26" x14ac:dyDescent="0.25">
      <c r="A20">
        <v>2</v>
      </c>
      <c r="B20">
        <v>1.6621501479980201</v>
      </c>
      <c r="C20">
        <v>3.0633140335264399</v>
      </c>
      <c r="D20">
        <v>2.2412044552619199</v>
      </c>
      <c r="E20">
        <v>57.326173782348597</v>
      </c>
      <c r="F20">
        <v>15</v>
      </c>
      <c r="G20">
        <v>94.296296296296205</v>
      </c>
      <c r="H20">
        <v>87</v>
      </c>
      <c r="I20">
        <v>43</v>
      </c>
      <c r="J20">
        <v>157</v>
      </c>
      <c r="K20">
        <v>12730</v>
      </c>
      <c r="L20">
        <v>29.220232735308301</v>
      </c>
      <c r="M20">
        <v>3</v>
      </c>
      <c r="N20">
        <v>5.68507064235079</v>
      </c>
      <c r="O20">
        <v>5.4575099083243304</v>
      </c>
      <c r="P20">
        <v>1.2195385861846</v>
      </c>
      <c r="Q20">
        <v>57.326173782348597</v>
      </c>
      <c r="R20">
        <v>15</v>
      </c>
      <c r="S20">
        <v>17.081481481481401</v>
      </c>
      <c r="T20">
        <v>17</v>
      </c>
      <c r="U20">
        <v>7</v>
      </c>
      <c r="V20">
        <v>28</v>
      </c>
      <c r="W20">
        <v>2306</v>
      </c>
      <c r="X20">
        <v>5.24909637120588</v>
      </c>
      <c r="Y20">
        <f t="shared" si="0"/>
        <v>0.95543622970580999</v>
      </c>
      <c r="Z20">
        <f t="shared" si="1"/>
        <v>4.7916452642928693</v>
      </c>
    </row>
    <row r="21" spans="1:26" x14ac:dyDescent="0.25">
      <c r="A21">
        <v>2</v>
      </c>
      <c r="B21">
        <v>1.66551301009576</v>
      </c>
      <c r="C21">
        <v>3.0337650127806501</v>
      </c>
      <c r="D21">
        <v>2.1009094750017501</v>
      </c>
      <c r="E21">
        <v>61.147918701171797</v>
      </c>
      <c r="F21">
        <v>16</v>
      </c>
      <c r="G21">
        <v>73.925925925925895</v>
      </c>
      <c r="H21">
        <v>70</v>
      </c>
      <c r="I21">
        <v>32</v>
      </c>
      <c r="J21">
        <v>123</v>
      </c>
      <c r="K21">
        <v>9980</v>
      </c>
      <c r="L21">
        <v>23.087965990458301</v>
      </c>
      <c r="M21">
        <v>3</v>
      </c>
      <c r="N21">
        <v>5.7211995068567898</v>
      </c>
      <c r="O21">
        <v>5.4870010832678604</v>
      </c>
      <c r="P21">
        <v>1.3584201514702701</v>
      </c>
      <c r="Q21">
        <v>61.147918701171797</v>
      </c>
      <c r="R21">
        <v>16</v>
      </c>
      <c r="S21">
        <v>14.985185185185101</v>
      </c>
      <c r="T21">
        <v>15</v>
      </c>
      <c r="U21">
        <v>6</v>
      </c>
      <c r="V21">
        <v>25</v>
      </c>
      <c r="W21">
        <v>2023</v>
      </c>
      <c r="X21">
        <v>4.7880217227670601</v>
      </c>
      <c r="Y21">
        <f t="shared" si="0"/>
        <v>1.0191319783528632</v>
      </c>
      <c r="Z21">
        <f t="shared" si="1"/>
        <v>4.7977338997809706</v>
      </c>
    </row>
    <row r="22" spans="1:26" x14ac:dyDescent="0.25">
      <c r="A22">
        <v>2</v>
      </c>
      <c r="B22">
        <v>1.92711362831735</v>
      </c>
      <c r="C22">
        <v>3.5526559906477302</v>
      </c>
      <c r="D22">
        <v>2.17495530904892</v>
      </c>
      <c r="E22">
        <v>64.969663619995103</v>
      </c>
      <c r="F22">
        <v>17</v>
      </c>
      <c r="G22">
        <v>78.637037037037004</v>
      </c>
      <c r="H22">
        <v>77</v>
      </c>
      <c r="I22">
        <v>27</v>
      </c>
      <c r="J22">
        <v>130</v>
      </c>
      <c r="K22">
        <v>10616</v>
      </c>
      <c r="L22">
        <v>25.843850103462898</v>
      </c>
      <c r="M22">
        <v>3</v>
      </c>
      <c r="N22">
        <v>6.1184431541816897</v>
      </c>
      <c r="O22">
        <v>5.6208291874954099</v>
      </c>
      <c r="P22">
        <v>1.1647897040891</v>
      </c>
      <c r="Q22">
        <v>64.969663619995103</v>
      </c>
      <c r="R22">
        <v>17</v>
      </c>
      <c r="S22">
        <v>11.8888888888888</v>
      </c>
      <c r="T22">
        <v>12</v>
      </c>
      <c r="U22">
        <v>5</v>
      </c>
      <c r="V22">
        <v>17</v>
      </c>
      <c r="W22">
        <v>1605</v>
      </c>
      <c r="X22">
        <v>3.0753392402767599</v>
      </c>
      <c r="Y22">
        <f t="shared" si="0"/>
        <v>1.0828277269999185</v>
      </c>
      <c r="Z22">
        <f t="shared" si="1"/>
        <v>4.7817379806912452</v>
      </c>
    </row>
    <row r="23" spans="1:26" x14ac:dyDescent="0.25">
      <c r="A23">
        <v>2</v>
      </c>
      <c r="B23">
        <v>1.9973852252275599</v>
      </c>
      <c r="C23">
        <v>3.5479754051648702</v>
      </c>
      <c r="D23">
        <v>2.2635862693533801</v>
      </c>
      <c r="E23">
        <v>68.791408538818303</v>
      </c>
      <c r="F23">
        <v>18</v>
      </c>
      <c r="G23">
        <v>63.466666666666598</v>
      </c>
      <c r="H23">
        <v>61</v>
      </c>
      <c r="I23">
        <v>22</v>
      </c>
      <c r="J23">
        <v>113</v>
      </c>
      <c r="K23">
        <v>8568</v>
      </c>
      <c r="L23">
        <v>24.193807027986701</v>
      </c>
      <c r="M23">
        <v>3</v>
      </c>
      <c r="N23">
        <v>6.2241276257798201</v>
      </c>
      <c r="O23">
        <v>5.6848788482294097</v>
      </c>
      <c r="P23">
        <v>1.1377847054769401</v>
      </c>
      <c r="Q23">
        <v>68.791408538818303</v>
      </c>
      <c r="R23">
        <v>18</v>
      </c>
      <c r="S23">
        <v>14.5407407407407</v>
      </c>
      <c r="T23">
        <v>14</v>
      </c>
      <c r="U23">
        <v>5</v>
      </c>
      <c r="V23">
        <v>26</v>
      </c>
      <c r="W23">
        <v>1963</v>
      </c>
      <c r="X23">
        <v>5.36400797321933</v>
      </c>
      <c r="Y23">
        <f t="shared" si="0"/>
        <v>1.1465234756469718</v>
      </c>
      <c r="Z23">
        <f t="shared" si="1"/>
        <v>4.8681759219274321</v>
      </c>
    </row>
    <row r="24" spans="1:26" x14ac:dyDescent="0.25">
      <c r="A24">
        <v>2</v>
      </c>
      <c r="B24">
        <v>1.9387147561429301</v>
      </c>
      <c r="C24">
        <v>3.6042058612971202</v>
      </c>
      <c r="D24">
        <v>2.3273914663251101</v>
      </c>
      <c r="E24">
        <v>72.613153457641602</v>
      </c>
      <c r="F24">
        <v>19</v>
      </c>
      <c r="G24">
        <v>72.918518518518496</v>
      </c>
      <c r="H24">
        <v>66</v>
      </c>
      <c r="I24">
        <v>28</v>
      </c>
      <c r="J24">
        <v>132</v>
      </c>
      <c r="K24">
        <v>9844</v>
      </c>
      <c r="L24">
        <v>27.559447780533201</v>
      </c>
      <c r="M24">
        <v>3</v>
      </c>
      <c r="N24">
        <v>6.2380658798619599</v>
      </c>
      <c r="O24">
        <v>5.5251261774598799</v>
      </c>
      <c r="P24">
        <v>1.14047411152433</v>
      </c>
      <c r="Q24">
        <v>72.613153457641602</v>
      </c>
      <c r="R24">
        <v>19</v>
      </c>
      <c r="S24">
        <v>7.6370370370370297</v>
      </c>
      <c r="T24">
        <v>8</v>
      </c>
      <c r="U24">
        <v>2</v>
      </c>
      <c r="V24">
        <v>12</v>
      </c>
      <c r="W24">
        <v>1031</v>
      </c>
      <c r="X24">
        <v>2.5673245479368001</v>
      </c>
      <c r="Y24">
        <f t="shared" si="0"/>
        <v>1.2102192242940266</v>
      </c>
      <c r="Z24">
        <f t="shared" si="1"/>
        <v>4.8562462615891091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240627_triple_15_Cell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2024-12-05T23:30:49Z</dcterms:created>
  <dcterms:modified xsi:type="dcterms:W3CDTF">2024-12-05T23:32:28Z</dcterms:modified>
</cp:coreProperties>
</file>