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03F25E52-055C-4403-ABB6-42207CEA4A1D}" xr6:coauthVersionLast="45" xr6:coauthVersionMax="45" xr10:uidLastSave="{00000000-0000-0000-0000-000000000000}"/>
  <bookViews>
    <workbookView xWindow="1020" yWindow="435" windowWidth="26685" windowHeight="14565" xr2:uid="{00000000-000D-0000-FFFF-FFFF00000000}"/>
  </bookViews>
  <sheets>
    <sheet name="240627_triple_3_Cell 3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<sst xmlns="http://schemas.openxmlformats.org/spreadsheetml/2006/main" count="46" uniqueCount="33">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</sst>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5303587051618549E-2"/>
                  <c:y val="-3.96711869349664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'240627_triple_3_Cell 3_SPB'!$Y$5:$Y$24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6.3695740699767994E-2</c:v>
                </c:pt>
                <c:pt idx="2">
                  <c:v>0.12739148139953599</c:v>
                </c:pt>
                <c:pt idx="3">
                  <c:v>0.19108722209930334</c:v>
                </c:pt>
                <c:pt idx="4">
                  <c:v>0.2547829627990717</c:v>
                </c:pt>
                <c:pt idx="5">
                  <c:v>0.31847870349884</c:v>
                </c:pt>
                <c:pt idx="6">
                  <c:v>0.38217444419860835</c:v>
                </c:pt>
                <c:pt idx="7">
                  <c:v>0.44587018489837499</c:v>
                </c:pt>
                <c:pt idx="8">
                  <c:v>0.5095659255981434</c:v>
                </c:pt>
                <c:pt idx="9">
                  <c:v>0.57326166629791164</c:v>
                </c:pt>
                <c:pt idx="10">
                  <c:v>0.63695740699768</c:v>
                </c:pt>
                <c:pt idx="11">
                  <c:v>0.70065314769744835</c:v>
                </c:pt>
                <c:pt idx="12">
                  <c:v>0.76434888839721671</c:v>
                </c:pt>
                <c:pt idx="13">
                  <c:v>0.82804462909698329</c:v>
                </c:pt>
                <c:pt idx="14">
                  <c:v>0.89174036979675164</c:v>
                </c:pt>
                <c:pt idx="15">
                  <c:v>0.95543611049652</c:v>
                </c:pt>
                <c:pt idx="16">
                  <c:v>1.0191318511962884</c:v>
                </c:pt>
                <c:pt idx="17">
                  <c:v>1.0828275918960566</c:v>
                </c:pt>
                <c:pt idx="18">
                  <c:v>1.1465233325958251</c:v>
                </c:pt>
                <c:pt idx="19">
                  <c:v>1.2102190732955933</c:v>
                </c:pt>
              </c:numCache>
            </c:numRef>
          </c:xVal>
          <c:yVal>
            <c:numRef>
              <c:f>'240627_triple_3_Cell 3_SPB'!$Z$5:$Z$24</c:f>
              <c:numCache>
                <c:formatCode>General</c:formatCode>
                <c:ptCount val="20"/>
                <c:pt idx="0">
                  <c:v>4.1102977575895547</c:v>
                </c:pt>
                <c:pt idx="1">
                  <c:v>3.8587813991150481</c:v>
                </c:pt>
                <c:pt idx="2">
                  <c:v>3.8746839496007324</c:v>
                </c:pt>
                <c:pt idx="3">
                  <c:v>3.829296459731145</c:v>
                </c:pt>
                <c:pt idx="4">
                  <c:v>4.3692152812492235</c:v>
                </c:pt>
                <c:pt idx="5">
                  <c:v>4.4945810622276703</c:v>
                </c:pt>
                <c:pt idx="6">
                  <c:v>4.395648061704561</c:v>
                </c:pt>
                <c:pt idx="7">
                  <c:v>4.2140537945710221</c:v>
                </c:pt>
                <c:pt idx="8">
                  <c:v>4.4010620448576327</c:v>
                </c:pt>
                <c:pt idx="9">
                  <c:v>4.4506951860840189</c:v>
                </c:pt>
                <c:pt idx="10">
                  <c:v>4.4896062640663068</c:v>
                </c:pt>
                <c:pt idx="11">
                  <c:v>4.4392403113199537</c:v>
                </c:pt>
                <c:pt idx="12">
                  <c:v>4.6644278652054778</c:v>
                </c:pt>
                <c:pt idx="13">
                  <c:v>4.2789294910487099</c:v>
                </c:pt>
                <c:pt idx="14">
                  <c:v>4.2611270268725496</c:v>
                </c:pt>
                <c:pt idx="15">
                  <c:v>4.3328353446384877</c:v>
                </c:pt>
                <c:pt idx="16">
                  <c:v>4.3185686228902362</c:v>
                </c:pt>
                <c:pt idx="18">
                  <c:v>4.0858337195919043</c:v>
                </c:pt>
                <c:pt idx="19">
                  <c:v>4.2099064567552169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4A-4382-9D54-3FB3D6006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906816"/>
        <c:axId val="607907144"/>
      </c:scatterChart>
      <c:valAx>
        <c:axId val="607906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07144"/>
        <c:crosses val="autoZero"/>
        <c:crossBetween val="midCat"/>
      </c:valAx>
      <c:valAx>
        <c:axId val="607907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906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9</xdr:row>
      <xdr:rowOff>19050</xdr:rowOff>
    </xdr:from>
    <xdr:to>
      <xdr:col>17</xdr:col>
      <xdr:colOff>157162</xdr:colOff>
      <xdr:row>23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800C4F-7A94-4E0E-B312-D4BEEE2F4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E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2.3790260440745801</v>
      </c>
      <c r="C5">
        <v>2.8172676837725299</v>
      </c>
      <c r="D5">
        <v>4.0999999999999996</v>
      </c>
      <c r="E5">
        <v>0</v>
      </c>
      <c r="F5">
        <v>0</v>
      </c>
      <c r="G5">
        <v>111.51851851851799</v>
      </c>
      <c r="H5">
        <v>103</v>
      </c>
      <c r="I5">
        <v>41</v>
      </c>
      <c r="J5">
        <v>193</v>
      </c>
      <c r="K5">
        <v>15055</v>
      </c>
      <c r="L5">
        <v>40.283297500208697</v>
      </c>
      <c r="M5">
        <v>1</v>
      </c>
      <c r="N5">
        <v>5.8150267941445799</v>
      </c>
      <c r="O5">
        <v>4.4616472956797999</v>
      </c>
      <c r="P5">
        <v>2.5558296099497899</v>
      </c>
      <c r="Q5">
        <v>0</v>
      </c>
      <c r="R5">
        <v>0</v>
      </c>
      <c r="S5">
        <v>32.911111111111097</v>
      </c>
      <c r="T5">
        <v>32</v>
      </c>
      <c r="U5">
        <v>13</v>
      </c>
      <c r="V5">
        <v>56</v>
      </c>
      <c r="W5">
        <v>4443</v>
      </c>
      <c r="X5">
        <v>11.5548443460176</v>
      </c>
      <c r="Y5">
        <f>E5/60</f>
        <v>0</v>
      </c>
      <c r="Z5">
        <f>SQRT((B5-N5)^2+(C5-O5)^2+(D5-P5)^2)</f>
        <v>4.1102977575895547</v>
      </c>
    </row>
    <row r="6" spans="1:26" x14ac:dyDescent="0.25">
      <c r="A6">
        <v>0</v>
      </c>
      <c r="B6">
        <v>2.5268781445835402</v>
      </c>
      <c r="C6">
        <v>2.9490640348129098</v>
      </c>
      <c r="D6">
        <v>3.9379905275242799</v>
      </c>
      <c r="E6">
        <v>3.82174444198608</v>
      </c>
      <c r="F6">
        <v>1</v>
      </c>
      <c r="G6">
        <v>81.844444444444406</v>
      </c>
      <c r="H6">
        <v>81</v>
      </c>
      <c r="I6">
        <v>33</v>
      </c>
      <c r="J6">
        <v>139</v>
      </c>
      <c r="K6">
        <v>11049</v>
      </c>
      <c r="L6">
        <v>27.7574426395975</v>
      </c>
      <c r="M6">
        <v>1</v>
      </c>
      <c r="N6">
        <v>5.8713021618976899</v>
      </c>
      <c r="O6">
        <v>4.3801354680237097</v>
      </c>
      <c r="P6">
        <v>2.65072348777823</v>
      </c>
      <c r="Q6">
        <v>3.82174444198608</v>
      </c>
      <c r="R6">
        <v>1</v>
      </c>
      <c r="S6">
        <v>22.533333333333299</v>
      </c>
      <c r="T6">
        <v>23</v>
      </c>
      <c r="U6">
        <v>7</v>
      </c>
      <c r="V6">
        <v>39</v>
      </c>
      <c r="W6">
        <v>3042</v>
      </c>
      <c r="X6">
        <v>8.2857547238186804</v>
      </c>
      <c r="Y6">
        <f t="shared" ref="Y6:Y24" si="0">E6/60</f>
        <v>6.3695740699767994E-2</v>
      </c>
      <c r="Z6">
        <f t="shared" ref="Z6:Z24" si="1">SQRT((B6-N6)^2+(C6-O6)^2+(D6-P6)^2)</f>
        <v>3.8587813991150481</v>
      </c>
    </row>
    <row r="7" spans="1:26" x14ac:dyDescent="0.25">
      <c r="A7">
        <v>0</v>
      </c>
      <c r="B7">
        <v>2.5600880334887801</v>
      </c>
      <c r="C7">
        <v>2.9791467940940799</v>
      </c>
      <c r="D7">
        <v>3.9428779320485798</v>
      </c>
      <c r="E7">
        <v>7.64348888397216</v>
      </c>
      <c r="F7">
        <v>2</v>
      </c>
      <c r="G7">
        <v>38.903703703703698</v>
      </c>
      <c r="H7">
        <v>38</v>
      </c>
      <c r="I7">
        <v>15</v>
      </c>
      <c r="J7">
        <v>65</v>
      </c>
      <c r="K7">
        <v>5252</v>
      </c>
      <c r="L7">
        <v>12.647856330710701</v>
      </c>
      <c r="M7">
        <v>1</v>
      </c>
      <c r="N7">
        <v>5.9432275352990001</v>
      </c>
      <c r="O7">
        <v>4.3733478769903096</v>
      </c>
      <c r="P7">
        <v>2.6686149446571199</v>
      </c>
      <c r="Q7">
        <v>7.64348888397216</v>
      </c>
      <c r="R7">
        <v>2</v>
      </c>
      <c r="S7">
        <v>28.844444444444399</v>
      </c>
      <c r="T7">
        <v>27</v>
      </c>
      <c r="U7">
        <v>10</v>
      </c>
      <c r="V7">
        <v>50</v>
      </c>
      <c r="W7">
        <v>3894</v>
      </c>
      <c r="X7">
        <v>10.706997758243199</v>
      </c>
      <c r="Y7">
        <f t="shared" si="0"/>
        <v>0.12739148139953599</v>
      </c>
      <c r="Z7">
        <f t="shared" si="1"/>
        <v>3.8746839496007324</v>
      </c>
    </row>
    <row r="8" spans="1:26" x14ac:dyDescent="0.25">
      <c r="A8">
        <v>0</v>
      </c>
      <c r="B8">
        <v>2.5947637653206099</v>
      </c>
      <c r="C8">
        <v>3.0244865925406899</v>
      </c>
      <c r="D8">
        <v>3.86393778169841</v>
      </c>
      <c r="E8">
        <v>11.4652333259582</v>
      </c>
      <c r="F8">
        <v>3</v>
      </c>
      <c r="G8">
        <v>64.962962962962905</v>
      </c>
      <c r="H8">
        <v>65</v>
      </c>
      <c r="I8">
        <v>27</v>
      </c>
      <c r="J8">
        <v>98</v>
      </c>
      <c r="K8">
        <v>8770</v>
      </c>
      <c r="L8">
        <v>17.076827018099099</v>
      </c>
      <c r="M8">
        <v>1</v>
      </c>
      <c r="N8">
        <v>5.9043546892521199</v>
      </c>
      <c r="O8">
        <v>4.4115064155228998</v>
      </c>
      <c r="P8">
        <v>2.5274141929076799</v>
      </c>
      <c r="Q8">
        <v>11.4652333259582</v>
      </c>
      <c r="R8">
        <v>3</v>
      </c>
      <c r="S8">
        <v>36.437037037037001</v>
      </c>
      <c r="T8">
        <v>36</v>
      </c>
      <c r="U8">
        <v>15</v>
      </c>
      <c r="V8">
        <v>58</v>
      </c>
      <c r="W8">
        <v>4919</v>
      </c>
      <c r="X8">
        <v>10.791516435433399</v>
      </c>
      <c r="Y8">
        <f t="shared" si="0"/>
        <v>0.19108722209930334</v>
      </c>
      <c r="Z8">
        <f t="shared" si="1"/>
        <v>3.829296459731145</v>
      </c>
    </row>
    <row r="9" spans="1:26" x14ac:dyDescent="0.25">
      <c r="A9">
        <v>0</v>
      </c>
      <c r="B9">
        <v>2.41511816518886</v>
      </c>
      <c r="C9">
        <v>3.0904514333183202</v>
      </c>
      <c r="D9">
        <v>3.83084250932417</v>
      </c>
      <c r="E9">
        <v>15.2869777679443</v>
      </c>
      <c r="F9">
        <v>4</v>
      </c>
      <c r="G9">
        <v>60.970370370370297</v>
      </c>
      <c r="H9">
        <v>60</v>
      </c>
      <c r="I9">
        <v>32</v>
      </c>
      <c r="J9">
        <v>86</v>
      </c>
      <c r="K9">
        <v>8231</v>
      </c>
      <c r="L9">
        <v>13.0829390672708</v>
      </c>
      <c r="M9">
        <v>1</v>
      </c>
      <c r="N9">
        <v>6.2203411430103301</v>
      </c>
      <c r="O9">
        <v>4.8989489572169802</v>
      </c>
      <c r="P9">
        <v>2.6734069953478401</v>
      </c>
      <c r="Q9">
        <v>15.2869777679443</v>
      </c>
      <c r="R9">
        <v>4</v>
      </c>
      <c r="S9">
        <v>15.066666666666601</v>
      </c>
      <c r="T9">
        <v>15</v>
      </c>
      <c r="U9">
        <v>7</v>
      </c>
      <c r="V9">
        <v>22</v>
      </c>
      <c r="W9">
        <v>2034</v>
      </c>
      <c r="X9">
        <v>3.9440111410335801</v>
      </c>
      <c r="Y9">
        <f t="shared" si="0"/>
        <v>0.2547829627990717</v>
      </c>
      <c r="Z9">
        <f t="shared" si="1"/>
        <v>4.3692152812492235</v>
      </c>
    </row>
    <row r="10" spans="1:26" x14ac:dyDescent="0.25">
      <c r="A10">
        <v>0</v>
      </c>
      <c r="B10">
        <v>2.4573662593505698</v>
      </c>
      <c r="C10">
        <v>3.0781424307119898</v>
      </c>
      <c r="D10">
        <v>3.9463893802550301</v>
      </c>
      <c r="E10">
        <v>19.108722209930399</v>
      </c>
      <c r="F10">
        <v>5</v>
      </c>
      <c r="G10">
        <v>31.3037037037037</v>
      </c>
      <c r="H10">
        <v>32</v>
      </c>
      <c r="I10">
        <v>14</v>
      </c>
      <c r="J10">
        <v>46</v>
      </c>
      <c r="K10">
        <v>4226</v>
      </c>
      <c r="L10">
        <v>8.5442431296061496</v>
      </c>
      <c r="M10">
        <v>1</v>
      </c>
      <c r="N10">
        <v>6.2557393699316597</v>
      </c>
      <c r="O10">
        <v>5.0658881154846398</v>
      </c>
      <c r="P10">
        <v>2.59639392455236</v>
      </c>
      <c r="Q10">
        <v>19.108722209930399</v>
      </c>
      <c r="R10">
        <v>5</v>
      </c>
      <c r="S10">
        <v>23.481481481481399</v>
      </c>
      <c r="T10">
        <v>23</v>
      </c>
      <c r="U10">
        <v>10</v>
      </c>
      <c r="V10">
        <v>37</v>
      </c>
      <c r="W10">
        <v>3170</v>
      </c>
      <c r="X10">
        <v>6.6555462808319703</v>
      </c>
      <c r="Y10">
        <f t="shared" si="0"/>
        <v>0.31847870349884</v>
      </c>
      <c r="Z10">
        <f t="shared" si="1"/>
        <v>4.4945810622276703</v>
      </c>
    </row>
    <row r="11" spans="1:26" x14ac:dyDescent="0.25">
      <c r="A11">
        <v>0</v>
      </c>
      <c r="B11">
        <v>2.6920557867159798</v>
      </c>
      <c r="C11">
        <v>3.22420634920634</v>
      </c>
      <c r="D11">
        <v>4</v>
      </c>
      <c r="E11">
        <v>22.9304666519165</v>
      </c>
      <c r="F11">
        <v>6</v>
      </c>
      <c r="G11">
        <v>45.318518518518502</v>
      </c>
      <c r="H11">
        <v>46</v>
      </c>
      <c r="I11">
        <v>20</v>
      </c>
      <c r="J11">
        <v>68</v>
      </c>
      <c r="K11">
        <v>6118</v>
      </c>
      <c r="L11">
        <v>12.3019546146566</v>
      </c>
      <c r="M11">
        <v>1</v>
      </c>
      <c r="N11">
        <v>6.2424127592164398</v>
      </c>
      <c r="O11">
        <v>5.1337903721653104</v>
      </c>
      <c r="P11">
        <v>2.2478081984428</v>
      </c>
      <c r="Q11">
        <v>22.9304666519165</v>
      </c>
      <c r="R11">
        <v>6</v>
      </c>
      <c r="S11">
        <v>33.755555555555503</v>
      </c>
      <c r="T11">
        <v>33</v>
      </c>
      <c r="U11">
        <v>13</v>
      </c>
      <c r="V11">
        <v>56</v>
      </c>
      <c r="W11">
        <v>4557</v>
      </c>
      <c r="X11">
        <v>11.019295604615101</v>
      </c>
      <c r="Y11">
        <f t="shared" si="0"/>
        <v>0.38217444419860835</v>
      </c>
      <c r="Z11">
        <f t="shared" si="1"/>
        <v>4.395648061704561</v>
      </c>
    </row>
    <row r="12" spans="1:26" x14ac:dyDescent="0.25">
      <c r="A12">
        <v>0</v>
      </c>
      <c r="B12">
        <v>2.8942387283949098</v>
      </c>
      <c r="C12">
        <v>3.2406311218270099</v>
      </c>
      <c r="D12">
        <v>3.9019046700006599</v>
      </c>
      <c r="E12">
        <v>26.752211093902499</v>
      </c>
      <c r="F12">
        <v>7</v>
      </c>
      <c r="G12">
        <v>31.659259259259201</v>
      </c>
      <c r="H12">
        <v>32</v>
      </c>
      <c r="I12">
        <v>20</v>
      </c>
      <c r="J12">
        <v>42</v>
      </c>
      <c r="K12">
        <v>4274</v>
      </c>
      <c r="L12">
        <v>5.5032730599690796</v>
      </c>
      <c r="M12">
        <v>1</v>
      </c>
      <c r="N12">
        <v>6.2658583927077798</v>
      </c>
      <c r="O12">
        <v>5.2057352990751102</v>
      </c>
      <c r="P12">
        <v>2.3116858814941001</v>
      </c>
      <c r="Q12">
        <v>26.752211093902499</v>
      </c>
      <c r="R12">
        <v>7</v>
      </c>
      <c r="S12">
        <v>24.970370370370301</v>
      </c>
      <c r="T12">
        <v>25</v>
      </c>
      <c r="U12">
        <v>10</v>
      </c>
      <c r="V12">
        <v>40</v>
      </c>
      <c r="W12">
        <v>3371</v>
      </c>
      <c r="X12">
        <v>7.5754323464034901</v>
      </c>
      <c r="Y12">
        <f t="shared" si="0"/>
        <v>0.44587018489837499</v>
      </c>
      <c r="Z12">
        <f t="shared" si="1"/>
        <v>4.2140537945710221</v>
      </c>
    </row>
    <row r="13" spans="1:26" x14ac:dyDescent="0.25">
      <c r="A13">
        <v>0</v>
      </c>
      <c r="B13">
        <v>2.8221995254533101</v>
      </c>
      <c r="C13">
        <v>3.2563702380112001</v>
      </c>
      <c r="D13">
        <v>3.8880415889818201</v>
      </c>
      <c r="E13">
        <v>30.573955535888601</v>
      </c>
      <c r="F13">
        <v>8</v>
      </c>
      <c r="G13">
        <v>38.681481481481399</v>
      </c>
      <c r="H13">
        <v>38</v>
      </c>
      <c r="I13">
        <v>20</v>
      </c>
      <c r="J13">
        <v>55</v>
      </c>
      <c r="K13">
        <v>5222</v>
      </c>
      <c r="L13">
        <v>8.5707345266404698</v>
      </c>
      <c r="M13">
        <v>1</v>
      </c>
      <c r="N13">
        <v>6.3917825150475496</v>
      </c>
      <c r="O13">
        <v>5.1973953198503704</v>
      </c>
      <c r="P13">
        <v>2.1969336578440299</v>
      </c>
      <c r="Q13">
        <v>30.573955535888601</v>
      </c>
      <c r="R13">
        <v>8</v>
      </c>
      <c r="S13">
        <v>28.637037037037</v>
      </c>
      <c r="T13">
        <v>28</v>
      </c>
      <c r="U13">
        <v>12</v>
      </c>
      <c r="V13">
        <v>47</v>
      </c>
      <c r="W13">
        <v>3866</v>
      </c>
      <c r="X13">
        <v>8.9622819983540403</v>
      </c>
      <c r="Y13">
        <f t="shared" si="0"/>
        <v>0.5095659255981434</v>
      </c>
      <c r="Z13">
        <f t="shared" si="1"/>
        <v>4.4010620448576327</v>
      </c>
    </row>
    <row r="14" spans="1:26" x14ac:dyDescent="0.25">
      <c r="A14">
        <v>0</v>
      </c>
      <c r="B14">
        <v>2.7512238292326501</v>
      </c>
      <c r="C14">
        <v>3.2139060266214599</v>
      </c>
      <c r="D14">
        <v>3.8892996276666101</v>
      </c>
      <c r="E14">
        <v>34.395699977874699</v>
      </c>
      <c r="F14">
        <v>9</v>
      </c>
      <c r="G14">
        <v>38.259259259259203</v>
      </c>
      <c r="H14">
        <v>40</v>
      </c>
      <c r="I14">
        <v>15</v>
      </c>
      <c r="J14">
        <v>52</v>
      </c>
      <c r="K14">
        <v>5165</v>
      </c>
      <c r="L14">
        <v>8.8873236598690397</v>
      </c>
      <c r="M14">
        <v>1</v>
      </c>
      <c r="N14">
        <v>6.3628593601765298</v>
      </c>
      <c r="O14">
        <v>5.1769923527808404</v>
      </c>
      <c r="P14">
        <v>2.18311426050944</v>
      </c>
      <c r="Q14">
        <v>34.395699977874699</v>
      </c>
      <c r="R14">
        <v>9</v>
      </c>
      <c r="S14">
        <v>23.133333333333301</v>
      </c>
      <c r="T14">
        <v>23</v>
      </c>
      <c r="U14">
        <v>9</v>
      </c>
      <c r="V14">
        <v>38</v>
      </c>
      <c r="W14">
        <v>3123</v>
      </c>
      <c r="X14">
        <v>7.2686199392247399</v>
      </c>
      <c r="Y14">
        <f t="shared" si="0"/>
        <v>0.57326166629791164</v>
      </c>
      <c r="Z14">
        <f t="shared" si="1"/>
        <v>4.4506951860840189</v>
      </c>
    </row>
    <row r="15" spans="1:26" x14ac:dyDescent="0.25">
      <c r="A15">
        <v>0</v>
      </c>
      <c r="B15">
        <v>2.7600097982860898</v>
      </c>
      <c r="C15">
        <v>3.15608811471657</v>
      </c>
      <c r="D15">
        <v>3.9377011711422298</v>
      </c>
      <c r="E15">
        <v>38.217444419860797</v>
      </c>
      <c r="F15">
        <v>10</v>
      </c>
      <c r="G15">
        <v>35.703703703703702</v>
      </c>
      <c r="H15">
        <v>35</v>
      </c>
      <c r="I15">
        <v>16</v>
      </c>
      <c r="J15">
        <v>52</v>
      </c>
      <c r="K15">
        <v>4820</v>
      </c>
      <c r="L15">
        <v>8.4747861982225299</v>
      </c>
      <c r="M15">
        <v>1</v>
      </c>
      <c r="N15">
        <v>6.2003799265446702</v>
      </c>
      <c r="O15">
        <v>5.1766204021770799</v>
      </c>
      <c r="P15">
        <v>1.8790931311649599</v>
      </c>
      <c r="Q15">
        <v>38.217444419860797</v>
      </c>
      <c r="R15">
        <v>10</v>
      </c>
      <c r="S15">
        <v>25.4444444444444</v>
      </c>
      <c r="T15">
        <v>25</v>
      </c>
      <c r="U15">
        <v>10</v>
      </c>
      <c r="V15">
        <v>42</v>
      </c>
      <c r="W15">
        <v>3435</v>
      </c>
      <c r="X15">
        <v>8.2386662689143595</v>
      </c>
      <c r="Y15">
        <f t="shared" si="0"/>
        <v>0.63695740699768</v>
      </c>
      <c r="Z15">
        <f t="shared" si="1"/>
        <v>4.4896062640663068</v>
      </c>
    </row>
    <row r="16" spans="1:26" x14ac:dyDescent="0.25">
      <c r="A16">
        <v>0</v>
      </c>
      <c r="B16">
        <v>2.8015059063860899</v>
      </c>
      <c r="C16">
        <v>3.1772876704745401</v>
      </c>
      <c r="D16">
        <v>3.8897899157778602</v>
      </c>
      <c r="E16">
        <v>42.039188861846903</v>
      </c>
      <c r="F16">
        <v>11</v>
      </c>
      <c r="G16">
        <v>30.3333333333333</v>
      </c>
      <c r="H16">
        <v>31</v>
      </c>
      <c r="I16">
        <v>15</v>
      </c>
      <c r="J16">
        <v>40</v>
      </c>
      <c r="K16">
        <v>4095</v>
      </c>
      <c r="L16">
        <v>5.7950055696469196</v>
      </c>
      <c r="M16">
        <v>1</v>
      </c>
      <c r="N16">
        <v>6.1960981863091904</v>
      </c>
      <c r="O16">
        <v>5.2661319683886703</v>
      </c>
      <c r="P16">
        <v>1.93522415996247</v>
      </c>
      <c r="Q16">
        <v>42.039188861846903</v>
      </c>
      <c r="R16">
        <v>11</v>
      </c>
      <c r="S16">
        <v>27.162962962962901</v>
      </c>
      <c r="T16">
        <v>27</v>
      </c>
      <c r="U16">
        <v>13</v>
      </c>
      <c r="V16">
        <v>42</v>
      </c>
      <c r="W16">
        <v>3667</v>
      </c>
      <c r="X16">
        <v>7.3689621450807303</v>
      </c>
      <c r="Y16">
        <f t="shared" si="0"/>
        <v>0.70065314769744835</v>
      </c>
      <c r="Z16">
        <f t="shared" si="1"/>
        <v>4.4392403113199537</v>
      </c>
    </row>
    <row r="17" spans="1:26" x14ac:dyDescent="0.25">
      <c r="A17">
        <v>0</v>
      </c>
      <c r="B17">
        <v>2.6920557867159798</v>
      </c>
      <c r="C17">
        <v>3.1929033749421998</v>
      </c>
      <c r="D17">
        <v>4.0999999999999996</v>
      </c>
      <c r="E17">
        <v>45.860933303833001</v>
      </c>
      <c r="F17">
        <v>12</v>
      </c>
      <c r="G17">
        <v>23.933333333333302</v>
      </c>
      <c r="H17">
        <v>23</v>
      </c>
      <c r="I17">
        <v>8</v>
      </c>
      <c r="J17">
        <v>38</v>
      </c>
      <c r="K17">
        <v>3231</v>
      </c>
      <c r="L17">
        <v>7.3150835785515103</v>
      </c>
      <c r="M17">
        <v>1</v>
      </c>
      <c r="N17">
        <v>6.2059512906751397</v>
      </c>
      <c r="O17">
        <v>5.39399618601011</v>
      </c>
      <c r="P17">
        <v>1.96350377158627</v>
      </c>
      <c r="Q17">
        <v>45.860933303833001</v>
      </c>
      <c r="R17">
        <v>12</v>
      </c>
      <c r="S17">
        <v>19.570370370370298</v>
      </c>
      <c r="T17">
        <v>19</v>
      </c>
      <c r="U17">
        <v>6</v>
      </c>
      <c r="V17">
        <v>34</v>
      </c>
      <c r="W17">
        <v>2642</v>
      </c>
      <c r="X17">
        <v>7.3935639021540096</v>
      </c>
      <c r="Y17">
        <f t="shared" si="0"/>
        <v>0.76434888839721671</v>
      </c>
      <c r="Z17">
        <f t="shared" si="1"/>
        <v>4.6644278652054778</v>
      </c>
    </row>
    <row r="18" spans="1:26" x14ac:dyDescent="0.25">
      <c r="A18">
        <v>0</v>
      </c>
      <c r="B18">
        <v>2.9845135767676698</v>
      </c>
      <c r="C18">
        <v>3.2979510347733298</v>
      </c>
      <c r="D18">
        <v>4.0244122284480204</v>
      </c>
      <c r="E18">
        <v>49.682677745818999</v>
      </c>
      <c r="F18">
        <v>13</v>
      </c>
      <c r="G18">
        <v>13.940740740740701</v>
      </c>
      <c r="H18">
        <v>14</v>
      </c>
      <c r="I18">
        <v>4</v>
      </c>
      <c r="J18">
        <v>22</v>
      </c>
      <c r="K18">
        <v>1882</v>
      </c>
      <c r="L18">
        <v>4.7217549276155903</v>
      </c>
      <c r="M18">
        <v>1</v>
      </c>
      <c r="N18">
        <v>6.2118684529528698</v>
      </c>
      <c r="O18">
        <v>5.4233586505696598</v>
      </c>
      <c r="P18">
        <v>2.1870062963674299</v>
      </c>
      <c r="Q18">
        <v>49.682677745818999</v>
      </c>
      <c r="R18">
        <v>13</v>
      </c>
      <c r="S18">
        <v>17.133333333333301</v>
      </c>
      <c r="T18">
        <v>17</v>
      </c>
      <c r="U18">
        <v>5</v>
      </c>
      <c r="V18">
        <v>31</v>
      </c>
      <c r="W18">
        <v>2313</v>
      </c>
      <c r="X18">
        <v>6.6734045552632901</v>
      </c>
      <c r="Y18">
        <f t="shared" si="0"/>
        <v>0.82804462909698329</v>
      </c>
      <c r="Z18">
        <f t="shared" si="1"/>
        <v>4.2789294910487099</v>
      </c>
    </row>
    <row r="19" spans="1:26" x14ac:dyDescent="0.25">
      <c r="A19">
        <v>0</v>
      </c>
      <c r="B19">
        <v>2.8798736323008098</v>
      </c>
      <c r="C19">
        <v>3.1302974264139301</v>
      </c>
      <c r="D19">
        <v>4.0999999999999996</v>
      </c>
      <c r="E19">
        <v>53.504422187805098</v>
      </c>
      <c r="F19">
        <v>14</v>
      </c>
      <c r="G19">
        <v>23.785185185185099</v>
      </c>
      <c r="H19">
        <v>24</v>
      </c>
      <c r="I19">
        <v>9</v>
      </c>
      <c r="J19">
        <v>36</v>
      </c>
      <c r="K19">
        <v>3211</v>
      </c>
      <c r="L19">
        <v>6.7230780810102804</v>
      </c>
      <c r="M19">
        <v>1</v>
      </c>
      <c r="N19">
        <v>6.1606354234261103</v>
      </c>
      <c r="O19">
        <v>5.37972930985564</v>
      </c>
      <c r="P19">
        <v>2.5723017932877301</v>
      </c>
      <c r="Q19">
        <v>53.504422187805098</v>
      </c>
      <c r="R19">
        <v>14</v>
      </c>
      <c r="S19">
        <v>14.1259259259259</v>
      </c>
      <c r="T19">
        <v>14</v>
      </c>
      <c r="U19">
        <v>5</v>
      </c>
      <c r="V19">
        <v>25</v>
      </c>
      <c r="W19">
        <v>1907</v>
      </c>
      <c r="X19">
        <v>5.1448128196948</v>
      </c>
      <c r="Y19">
        <f t="shared" si="0"/>
        <v>0.89174036979675164</v>
      </c>
      <c r="Z19">
        <f t="shared" si="1"/>
        <v>4.2611270268725496</v>
      </c>
    </row>
    <row r="20" spans="1:26" x14ac:dyDescent="0.25">
      <c r="A20">
        <v>0</v>
      </c>
      <c r="B20">
        <v>2.8089698982025402</v>
      </c>
      <c r="C20">
        <v>3.06405576319291</v>
      </c>
      <c r="D20">
        <v>3.9063586964158001</v>
      </c>
      <c r="E20">
        <v>57.326166629791203</v>
      </c>
      <c r="F20">
        <v>15</v>
      </c>
      <c r="G20">
        <v>10.4444444444444</v>
      </c>
      <c r="H20">
        <v>10</v>
      </c>
      <c r="I20">
        <v>4</v>
      </c>
      <c r="J20">
        <v>17</v>
      </c>
      <c r="K20">
        <v>1410</v>
      </c>
      <c r="L20">
        <v>3.37167009121297</v>
      </c>
      <c r="M20">
        <v>1</v>
      </c>
      <c r="N20">
        <v>6.2302263170271504</v>
      </c>
      <c r="O20">
        <v>5.3714278368895698</v>
      </c>
      <c r="P20">
        <v>2.5855631959976999</v>
      </c>
      <c r="Q20">
        <v>57.326166629791203</v>
      </c>
      <c r="R20">
        <v>15</v>
      </c>
      <c r="S20">
        <v>5.76296296296296</v>
      </c>
      <c r="T20">
        <v>6</v>
      </c>
      <c r="U20">
        <v>2</v>
      </c>
      <c r="V20">
        <v>10</v>
      </c>
      <c r="W20">
        <v>778</v>
      </c>
      <c r="X20">
        <v>1.9744918386780099</v>
      </c>
      <c r="Y20">
        <f t="shared" si="0"/>
        <v>0.95543611049652</v>
      </c>
      <c r="Z20">
        <f t="shared" si="1"/>
        <v>4.3328353446384877</v>
      </c>
    </row>
    <row r="21" spans="1:26" x14ac:dyDescent="0.25">
      <c r="A21">
        <v>0</v>
      </c>
      <c r="B21">
        <v>2.7233587609801102</v>
      </c>
      <c r="C21">
        <v>3.0363885036215099</v>
      </c>
      <c r="D21">
        <v>4.0999999999999996</v>
      </c>
      <c r="E21">
        <v>61.147911071777301</v>
      </c>
      <c r="F21">
        <v>16</v>
      </c>
      <c r="G21">
        <v>16.244444444444401</v>
      </c>
      <c r="H21">
        <v>16</v>
      </c>
      <c r="I21">
        <v>6</v>
      </c>
      <c r="J21">
        <v>25</v>
      </c>
      <c r="K21">
        <v>2193</v>
      </c>
      <c r="L21">
        <v>4.7747261649490103</v>
      </c>
      <c r="M21">
        <v>1</v>
      </c>
      <c r="N21">
        <v>6.0402139755087996</v>
      </c>
      <c r="O21">
        <v>5.3614229690259103</v>
      </c>
      <c r="P21">
        <v>2.6024282417367801</v>
      </c>
      <c r="Q21">
        <v>61.147911071777301</v>
      </c>
      <c r="R21">
        <v>16</v>
      </c>
      <c r="S21">
        <v>5.6888888888888802</v>
      </c>
      <c r="T21">
        <v>5</v>
      </c>
      <c r="U21">
        <v>2</v>
      </c>
      <c r="V21">
        <v>10</v>
      </c>
      <c r="W21">
        <v>768</v>
      </c>
      <c r="X21">
        <v>2.1870264235062198</v>
      </c>
      <c r="Y21">
        <f t="shared" si="0"/>
        <v>1.0191318511962884</v>
      </c>
      <c r="Z21">
        <f t="shared" si="1"/>
        <v>4.3185686228902362</v>
      </c>
    </row>
    <row r="22" spans="1:26" x14ac:dyDescent="0.25">
      <c r="A22">
        <v>0</v>
      </c>
      <c r="B22">
        <v>2.68416473448606</v>
      </c>
      <c r="C22">
        <v>2.8940368888666801</v>
      </c>
      <c r="D22">
        <v>3.9568474393252502</v>
      </c>
      <c r="E22">
        <v>64.969655513763399</v>
      </c>
      <c r="F22">
        <v>17</v>
      </c>
      <c r="G22">
        <v>14.192592592592501</v>
      </c>
      <c r="H22">
        <v>14</v>
      </c>
      <c r="I22">
        <v>5</v>
      </c>
      <c r="J22">
        <v>21</v>
      </c>
      <c r="K22">
        <v>1916</v>
      </c>
      <c r="L22">
        <v>3.8989020580355298</v>
      </c>
      <c r="Y22">
        <f t="shared" si="0"/>
        <v>1.0828275918960566</v>
      </c>
    </row>
    <row r="23" spans="1:26" x14ac:dyDescent="0.25">
      <c r="A23">
        <v>0</v>
      </c>
      <c r="B23">
        <v>2.7723587867919002</v>
      </c>
      <c r="C23">
        <v>2.92620255825243</v>
      </c>
      <c r="D23">
        <v>4.0278949873613001</v>
      </c>
      <c r="E23">
        <v>68.791399955749498</v>
      </c>
      <c r="F23">
        <v>18</v>
      </c>
      <c r="G23">
        <v>16.925925925925899</v>
      </c>
      <c r="H23">
        <v>16</v>
      </c>
      <c r="I23">
        <v>6</v>
      </c>
      <c r="J23">
        <v>26</v>
      </c>
      <c r="K23">
        <v>2285</v>
      </c>
      <c r="L23">
        <v>5.2271244765147404</v>
      </c>
      <c r="M23">
        <v>1</v>
      </c>
      <c r="N23">
        <v>5.9819763527136303</v>
      </c>
      <c r="O23">
        <v>5.1283822638114902</v>
      </c>
      <c r="P23">
        <v>2.7858012674252</v>
      </c>
      <c r="Q23">
        <v>68.791399955749498</v>
      </c>
      <c r="R23">
        <v>18</v>
      </c>
      <c r="S23">
        <v>10.466666666666599</v>
      </c>
      <c r="T23">
        <v>10</v>
      </c>
      <c r="U23">
        <v>4</v>
      </c>
      <c r="V23">
        <v>19</v>
      </c>
      <c r="W23">
        <v>1413</v>
      </c>
      <c r="X23">
        <v>3.7452457424903098</v>
      </c>
      <c r="Y23">
        <f t="shared" si="0"/>
        <v>1.1465233325958251</v>
      </c>
      <c r="Z23">
        <f t="shared" si="1"/>
        <v>4.0858337195919043</v>
      </c>
    </row>
    <row r="24" spans="1:26" x14ac:dyDescent="0.25">
      <c r="A24">
        <v>0</v>
      </c>
      <c r="B24">
        <v>2.7233587609801102</v>
      </c>
      <c r="C24">
        <v>2.8798736323008098</v>
      </c>
      <c r="D24">
        <v>4.0999999999999996</v>
      </c>
      <c r="E24">
        <v>72.613144397735596</v>
      </c>
      <c r="F24">
        <v>19</v>
      </c>
      <c r="G24">
        <v>16.133333333333301</v>
      </c>
      <c r="H24">
        <v>16</v>
      </c>
      <c r="I24">
        <v>5</v>
      </c>
      <c r="J24">
        <v>25</v>
      </c>
      <c r="K24">
        <v>2178</v>
      </c>
      <c r="L24">
        <v>5.1191767061954101</v>
      </c>
      <c r="M24">
        <v>1</v>
      </c>
      <c r="N24">
        <v>5.95772775957498</v>
      </c>
      <c r="O24">
        <v>5.0587671984560298</v>
      </c>
      <c r="P24">
        <v>2.5142533673612699</v>
      </c>
      <c r="Q24">
        <v>72.613144397735596</v>
      </c>
      <c r="R24">
        <v>19</v>
      </c>
      <c r="S24">
        <v>14.407407407407399</v>
      </c>
      <c r="T24">
        <v>14</v>
      </c>
      <c r="U24">
        <v>5</v>
      </c>
      <c r="V24">
        <v>26</v>
      </c>
      <c r="W24">
        <v>1945</v>
      </c>
      <c r="X24">
        <v>5.5020976953520604</v>
      </c>
      <c r="Y24">
        <f t="shared" si="0"/>
        <v>1.2102190732955933</v>
      </c>
      <c r="Z24">
        <f t="shared" si="1"/>
        <v>4.2099064567552169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240627_triple_3_Cell 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2024-12-04T20:15:26Z</dcterms:created>
  <dcterms:modified xsi:type="dcterms:W3CDTF">2024-12-04T20:18:01Z</dcterms:modified>
</cp:coreProperties>
</file>