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80234F46-D223-446D-B2F5-2DE7BF3AFEF6}" xr6:coauthVersionLast="45" xr6:coauthVersionMax="45" xr10:uidLastSave="{00000000-0000-0000-0000-000000000000}"/>
  <bookViews>
    <workbookView xWindow="2490" yWindow="285" windowWidth="24165" windowHeight="14505" xr2:uid="{00000000-000D-0000-FFFF-FFFF00000000}"/>
  </bookViews>
  <sheets>
    <sheet name="240627_triple_3_Cell 4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6" i="1"/>
  <c r="V28" i="1"/>
  <c r="V29" i="1"/>
  <c r="V30" i="1"/>
  <c r="V31" i="1"/>
  <c r="V27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6" i="1"/>
  <c r="V7" i="1"/>
  <c r="V8" i="1"/>
  <c r="V9" i="1"/>
  <c r="V5" i="1" l="1"/>
</calcChain>
</file>

<file path=xl/sharedStrings.xml><?xml version="1.0" encoding="utf-8"?>
<sst xmlns="http://schemas.openxmlformats.org/spreadsheetml/2006/main" count="99" uniqueCount="81">
  <si>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</si>
  <si>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</si>
  <si>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</si>
  <si>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</si>
  <si>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</si>
  <si>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</si>
  <si>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</si>
  <si>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</si>
  <si>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</si>
  <si>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</si>
  <si>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</si>
  <si>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</si>
  <si>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</si>
  <si>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</si>
  <si>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</si>
  <si>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</si>
  <si>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</si>
  <si>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</si>
  <si>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</si>
  <si>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</si>
  <si>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</si>
  <si>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</si>
  <si>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</si>
  <si>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</si>
  <si>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</si>
  <si>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</si>
  <si>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</si>
  <si>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</si>
  <si>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</si>
  <si>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</si>
  <si>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</si>
  <si>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</si>
  <si>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</si>
  <si>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</si>
  <si>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</si>
  <si>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</si>
  <si>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</si>
  <si>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</si>
  <si>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</si>
  <si>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</si>
  <si>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</si>
  <si>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</si>
  <si>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</si>
  <si>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</si>
  <si>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</si>
  <si>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</si>
  <si>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</si>
  <si>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</si>
  <si>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</si>
  <si>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</si>
  <si>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</si>
  <si>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</si>
  <si>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</si>
  <si>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</si>
  <si>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ID13190812</t>
  </si>
  <si>
    <t>ID13190798</t>
  </si>
  <si>
    <t>ID13190801</t>
  </si>
  <si>
    <t>ID13190808</t>
  </si>
  <si>
    <t>ID13190816</t>
  </si>
  <si>
    <t>ID13190803</t>
  </si>
  <si>
    <t>ID13190810</t>
  </si>
  <si>
    <t>ID13190817</t>
  </si>
  <si>
    <t>ID13190795</t>
  </si>
  <si>
    <t>ID13190821</t>
  </si>
  <si>
    <t>ID13190805</t>
  </si>
  <si>
    <t>ID13190829</t>
  </si>
  <si>
    <t>ID13190845</t>
  </si>
  <si>
    <t>ID13190837</t>
  </si>
  <si>
    <t>ID13190825</t>
  </si>
  <si>
    <t>ID13190833</t>
  </si>
  <si>
    <t>ID13190852</t>
  </si>
  <si>
    <t>ID13190848</t>
  </si>
  <si>
    <t>ID13190840</t>
  </si>
  <si>
    <t>ID13190856</t>
  </si>
  <si>
    <t>ID13190860</t>
  </si>
  <si>
    <t>ID13190866</t>
  </si>
  <si>
    <t>ID13190841</t>
  </si>
  <si>
    <t>ID13190857</t>
  </si>
  <si>
    <t>ID13190861</t>
  </si>
  <si>
    <t>ID13190867</t>
  </si>
  <si>
    <t>ID13190864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</si>
</sst>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'240627_triple_3_Cell 4_Kar9'!$H$10:$H$26</c:f>
              <c:numCache>
                <c:formatCode>General</c:formatCode>
                <c:ptCount val="17"/>
                <c:pt idx="0">
                  <c:v>7.64348888397216</c:v>
                </c:pt>
                <c:pt idx="1">
                  <c:v>11.4652333259582</c:v>
                </c:pt>
                <c:pt idx="2">
                  <c:v>15.2869777679443</c:v>
                </c:pt>
                <c:pt idx="3">
                  <c:v>19.108722209930399</c:v>
                </c:pt>
                <c:pt idx="4">
                  <c:v>22.9304666519165</c:v>
                </c:pt>
                <c:pt idx="5">
                  <c:v>26.752211093902499</c:v>
                </c:pt>
                <c:pt idx="6">
                  <c:v>30.573955535888601</c:v>
                </c:pt>
                <c:pt idx="7">
                  <c:v>34.395699977874699</c:v>
                </c:pt>
                <c:pt idx="8">
                  <c:v>38.217444419860797</c:v>
                </c:pt>
                <c:pt idx="9">
                  <c:v>42.039188861846903</c:v>
                </c:pt>
                <c:pt idx="10">
                  <c:v>45.860933303833001</c:v>
                </c:pt>
                <c:pt idx="11">
                  <c:v>49.682677745818999</c:v>
                </c:pt>
                <c:pt idx="12">
                  <c:v>53.504422187805098</c:v>
                </c:pt>
                <c:pt idx="13">
                  <c:v>57.326166629791203</c:v>
                </c:pt>
                <c:pt idx="14">
                  <c:v>61.147911071777301</c:v>
                </c:pt>
                <c:pt idx="15">
                  <c:v>64.969655513763399</c:v>
                </c:pt>
                <c:pt idx="16">
                  <c:v>68.791399955749498</c:v>
                </c:pt>
              </c:numCache>
            </c:numRef>
          </c:xVal>
          <c:yVal>
            <c:numRef>
              <c:f>'240627_triple_3_Cell 4_Kar9'!$V$10:$V$26</c:f>
              <c:numCache>
                <c:formatCode>General</c:formatCode>
                <c:ptCount val="17"/>
                <c:pt idx="0">
                  <c:v>0.12415527805448061</c:v>
                </c:pt>
                <c:pt idx="1">
                  <c:v>0.11459395936501499</c:v>
                </c:pt>
                <c:pt idx="2">
                  <c:v>0.10392484769021117</c:v>
                </c:pt>
                <c:pt idx="3">
                  <c:v>0.17425010456605852</c:v>
                </c:pt>
                <c:pt idx="4">
                  <c:v>0.20502476368908901</c:v>
                </c:pt>
                <c:pt idx="5">
                  <c:v>0.25384335749035769</c:v>
                </c:pt>
                <c:pt idx="6">
                  <c:v>0.34074798510598442</c:v>
                </c:pt>
                <c:pt idx="7">
                  <c:v>0.36272027952567021</c:v>
                </c:pt>
                <c:pt idx="8">
                  <c:v>0.559244930800183</c:v>
                </c:pt>
                <c:pt idx="9">
                  <c:v>0.67274755577288359</c:v>
                </c:pt>
                <c:pt idx="10">
                  <c:v>0.84247165497434717</c:v>
                </c:pt>
                <c:pt idx="11">
                  <c:v>0.85851002154453593</c:v>
                </c:pt>
                <c:pt idx="12">
                  <c:v>1.0263122227050689</c:v>
                </c:pt>
                <c:pt idx="13">
                  <c:v>1.1325003388611075</c:v>
                </c:pt>
                <c:pt idx="14">
                  <c:v>1.2232245718779589</c:v>
                </c:pt>
                <c:pt idx="15">
                  <c:v>1.3130183706405529</c:v>
                </c:pt>
                <c:pt idx="16">
                  <c:v>1.2595898772682532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A-499E-8A5D-A4F0F73E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696296"/>
        <c:axId val="826696624"/>
      </c:scatterChart>
      <c:valAx>
        <c:axId val="82669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96624"/>
        <c:crosses val="autoZero"/>
        <c:crossBetween val="midCat"/>
      </c:valAx>
      <c:valAx>
        <c:axId val="8266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9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595312</xdr:colOff>
      <xdr:row>25</xdr:row>
      <xdr:rowOff>76200</xdr:rowOff>
    </xdr:from>
    <xdr:to>
      <xdr:col>24</xdr:col>
      <xdr:colOff>290512</xdr:colOff>
      <xdr:row>39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E91B0-ABF9-4F32-86C9-7359F822A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workbookViewId="0">
      <selection activeCell="T10" sqref="T1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s="1" customFormat="1" x14ac:dyDescent="0.25">
      <c r="A5" s="1" t="s">
        <v>54</v>
      </c>
      <c r="B5" s="1">
        <v>13190812</v>
      </c>
      <c r="C5" s="1">
        <v>1</v>
      </c>
      <c r="D5" s="1">
        <v>1.8177642822265601</v>
      </c>
      <c r="E5" s="1">
        <v>7.0493339968707502</v>
      </c>
      <c r="F5" s="1">
        <v>8.6227320972156498</v>
      </c>
      <c r="G5" s="1">
        <v>1.24232779721245</v>
      </c>
      <c r="H5" s="1">
        <v>0</v>
      </c>
      <c r="I5" s="1">
        <v>0</v>
      </c>
      <c r="J5" s="1">
        <v>0.1</v>
      </c>
      <c r="K5" s="1">
        <v>1</v>
      </c>
      <c r="M5" s="1">
        <v>12.848101265822701</v>
      </c>
      <c r="N5" s="1">
        <v>13</v>
      </c>
      <c r="O5" s="1">
        <v>7</v>
      </c>
      <c r="P5" s="1">
        <v>18</v>
      </c>
      <c r="Q5" s="1">
        <v>1015</v>
      </c>
      <c r="R5" s="1">
        <v>2.8960123228724601</v>
      </c>
      <c r="S5" s="1">
        <v>0.325435373236652</v>
      </c>
      <c r="T5" s="1">
        <v>2.1785861638447699</v>
      </c>
      <c r="V5" s="1">
        <f>SQRT((E34-E5)^2+(F34-F5)^2+(G34-G5)^2)</f>
        <v>1.7220217394600146</v>
      </c>
    </row>
    <row r="6" spans="1:23" s="1" customFormat="1" x14ac:dyDescent="0.25">
      <c r="A6" s="1" t="s">
        <v>55</v>
      </c>
      <c r="B6" s="1">
        <v>13190798</v>
      </c>
      <c r="C6" s="1">
        <v>1</v>
      </c>
      <c r="D6" s="1">
        <v>3.1006278991699201</v>
      </c>
      <c r="E6" s="1">
        <v>6.9858568289159102</v>
      </c>
      <c r="F6" s="1">
        <v>8.3832800904903895</v>
      </c>
      <c r="G6" s="1">
        <v>0.98892661204232102</v>
      </c>
      <c r="H6" s="1">
        <v>3.82174444198608</v>
      </c>
      <c r="I6" s="1">
        <v>1</v>
      </c>
      <c r="J6" s="1">
        <v>0.1</v>
      </c>
      <c r="K6" s="1">
        <v>1</v>
      </c>
      <c r="M6" s="1">
        <v>19.569620253164501</v>
      </c>
      <c r="N6" s="1">
        <v>19</v>
      </c>
      <c r="O6" s="1">
        <v>11</v>
      </c>
      <c r="P6" s="1">
        <v>29</v>
      </c>
      <c r="Q6" s="1">
        <v>1546</v>
      </c>
      <c r="R6" s="1">
        <v>4.4193152512398299</v>
      </c>
      <c r="S6" s="1">
        <v>0.35377026331824002</v>
      </c>
      <c r="T6" s="1">
        <v>2.3143751927696101</v>
      </c>
      <c r="V6" s="1">
        <f t="shared" ref="V6:V9" si="0">SQRT((E35-E6)^2+(F35-F6)^2+(G35-G6)^2)</f>
        <v>1.6964912643972896</v>
      </c>
      <c r="W6" s="1">
        <f>SQRT((E6-E5)^2+(F6-F5)^2+(G6-G5)^2)</f>
        <v>0.35437095679802411</v>
      </c>
    </row>
    <row r="7" spans="1:23" s="1" customFormat="1" x14ac:dyDescent="0.25">
      <c r="A7" s="1" t="s">
        <v>56</v>
      </c>
      <c r="B7" s="1">
        <v>13190801</v>
      </c>
      <c r="C7" s="1">
        <v>1</v>
      </c>
      <c r="D7" s="1">
        <v>1.1954331398010201</v>
      </c>
      <c r="E7" s="1">
        <v>7.1932554606148598</v>
      </c>
      <c r="F7" s="1">
        <v>8.2710131975889496</v>
      </c>
      <c r="G7" s="1">
        <v>0.92845551931762804</v>
      </c>
      <c r="H7" s="1">
        <v>7.64348888397216</v>
      </c>
      <c r="I7" s="1">
        <v>2</v>
      </c>
      <c r="J7" s="1">
        <v>0.1</v>
      </c>
      <c r="K7" s="1">
        <v>1</v>
      </c>
      <c r="M7" s="1">
        <v>8.9240506329113902</v>
      </c>
      <c r="N7" s="1">
        <v>9</v>
      </c>
      <c r="O7" s="1">
        <v>4</v>
      </c>
      <c r="P7" s="1">
        <v>12</v>
      </c>
      <c r="Q7" s="1">
        <v>705</v>
      </c>
      <c r="R7" s="1">
        <v>1.8931194708038801</v>
      </c>
      <c r="S7" s="1">
        <v>0.30260726750153899</v>
      </c>
      <c r="T7" s="1">
        <v>2.1901802390595901</v>
      </c>
      <c r="V7" s="1">
        <f t="shared" si="0"/>
        <v>1.7076686005416706</v>
      </c>
      <c r="W7" s="1">
        <f t="shared" ref="W7:W9" si="1">SQRT((E7-E6)^2+(F7-F6)^2+(G7-G6)^2)</f>
        <v>0.24346416723546468</v>
      </c>
    </row>
    <row r="8" spans="1:23" s="1" customFormat="1" x14ac:dyDescent="0.25">
      <c r="A8" s="1" t="s">
        <v>57</v>
      </c>
      <c r="B8" s="1">
        <v>13190808</v>
      </c>
      <c r="C8" s="1">
        <v>1</v>
      </c>
      <c r="D8" s="1">
        <v>1.0786380767822199</v>
      </c>
      <c r="E8" s="1">
        <v>7.3983297606543799</v>
      </c>
      <c r="F8" s="1">
        <v>8.0527617273631105</v>
      </c>
      <c r="G8" s="1">
        <v>0.76018423389712597</v>
      </c>
      <c r="H8" s="1">
        <v>11.4652333259582</v>
      </c>
      <c r="I8" s="1">
        <v>3</v>
      </c>
      <c r="J8" s="1">
        <v>0.1</v>
      </c>
      <c r="K8" s="1">
        <v>1</v>
      </c>
      <c r="M8" s="1">
        <v>8.5569620253164498</v>
      </c>
      <c r="N8" s="1">
        <v>9</v>
      </c>
      <c r="O8" s="1">
        <v>6</v>
      </c>
      <c r="P8" s="1">
        <v>11</v>
      </c>
      <c r="Q8" s="1">
        <v>676</v>
      </c>
      <c r="R8" s="1">
        <v>1.5253989427152701</v>
      </c>
      <c r="S8" s="1">
        <v>0.27675983368965001</v>
      </c>
      <c r="T8" s="1">
        <v>2.4319800540118002</v>
      </c>
      <c r="V8" s="1">
        <f t="shared" si="0"/>
        <v>1.6952173767931018</v>
      </c>
      <c r="W8" s="1">
        <f t="shared" si="1"/>
        <v>0.34351768264458749</v>
      </c>
    </row>
    <row r="9" spans="1:23" s="1" customFormat="1" x14ac:dyDescent="0.25">
      <c r="A9" s="1" t="s">
        <v>58</v>
      </c>
      <c r="B9" s="1">
        <v>13190816</v>
      </c>
      <c r="C9" s="1">
        <v>1</v>
      </c>
      <c r="D9" s="1">
        <v>1.1874189376830999</v>
      </c>
      <c r="E9" s="1">
        <v>7.2295496854228096</v>
      </c>
      <c r="F9" s="1">
        <v>8.2785220923046108</v>
      </c>
      <c r="G9" s="1">
        <v>1.0413271110670499</v>
      </c>
      <c r="H9" s="1">
        <v>15.2869777679443</v>
      </c>
      <c r="I9" s="1">
        <v>4</v>
      </c>
      <c r="J9" s="1">
        <v>0.1</v>
      </c>
      <c r="K9" s="1">
        <v>1</v>
      </c>
      <c r="M9" s="1">
        <v>7.1772151898734098</v>
      </c>
      <c r="N9" s="1">
        <v>7</v>
      </c>
      <c r="O9" s="1">
        <v>3</v>
      </c>
      <c r="P9" s="1">
        <v>11</v>
      </c>
      <c r="Q9" s="1">
        <v>567</v>
      </c>
      <c r="R9" s="1">
        <v>2.0176115205785798</v>
      </c>
      <c r="S9" s="1">
        <v>0.36897276742150598</v>
      </c>
      <c r="T9" s="1">
        <v>1.9175553951191799</v>
      </c>
      <c r="V9" s="1">
        <f t="shared" si="0"/>
        <v>1.3795545888489846</v>
      </c>
      <c r="W9" s="1">
        <f t="shared" si="1"/>
        <v>0.39811527671903879</v>
      </c>
    </row>
    <row r="10" spans="1:23" s="2" customFormat="1" x14ac:dyDescent="0.25">
      <c r="A10" s="2" t="s">
        <v>59</v>
      </c>
      <c r="B10" s="2">
        <v>13190803</v>
      </c>
      <c r="C10" s="2">
        <v>4</v>
      </c>
      <c r="D10" s="2">
        <v>1.36789894104003</v>
      </c>
      <c r="E10" s="2">
        <v>5.8648931029581499</v>
      </c>
      <c r="F10" s="2">
        <v>9.0314650059656003</v>
      </c>
      <c r="G10" s="2">
        <v>1.87107231512821</v>
      </c>
      <c r="H10" s="2">
        <v>7.64348888397216</v>
      </c>
      <c r="I10" s="2">
        <v>2</v>
      </c>
      <c r="J10" s="2">
        <v>0.1</v>
      </c>
      <c r="K10" s="2">
        <v>1</v>
      </c>
      <c r="M10" s="2">
        <v>8.6075949367088604</v>
      </c>
      <c r="N10" s="2">
        <v>9</v>
      </c>
      <c r="O10" s="2">
        <v>4</v>
      </c>
      <c r="P10" s="2">
        <v>13</v>
      </c>
      <c r="Q10" s="2">
        <v>680</v>
      </c>
      <c r="R10" s="2">
        <v>2.2555783925863002</v>
      </c>
      <c r="S10" s="2">
        <v>0.35294215177490701</v>
      </c>
      <c r="T10" s="2">
        <v>1.9910317836006399</v>
      </c>
      <c r="V10" s="2">
        <f>SQRT((E36-E10)^2+(F36-F10)^2+(G36-G10)^2)</f>
        <v>0.12415527805448061</v>
      </c>
    </row>
    <row r="11" spans="1:23" s="2" customFormat="1" x14ac:dyDescent="0.25">
      <c r="A11" s="2" t="s">
        <v>60</v>
      </c>
      <c r="B11" s="2">
        <v>13190810</v>
      </c>
      <c r="C11" s="2">
        <v>4</v>
      </c>
      <c r="D11" s="2">
        <v>1.7754545211791899</v>
      </c>
      <c r="E11" s="2">
        <v>6.1734127799592198</v>
      </c>
      <c r="F11" s="2">
        <v>8.7062824428737304</v>
      </c>
      <c r="G11" s="2">
        <v>1.65825534374095</v>
      </c>
      <c r="H11" s="2">
        <v>11.4652333259582</v>
      </c>
      <c r="I11" s="2">
        <v>3</v>
      </c>
      <c r="J11" s="2">
        <v>0.1</v>
      </c>
      <c r="K11" s="2">
        <v>1</v>
      </c>
      <c r="M11" s="2">
        <v>11.3544303797468</v>
      </c>
      <c r="N11" s="2">
        <v>11</v>
      </c>
      <c r="O11" s="2">
        <v>6</v>
      </c>
      <c r="P11" s="2">
        <v>16</v>
      </c>
      <c r="Q11" s="2">
        <v>897</v>
      </c>
      <c r="R11" s="2">
        <v>2.6264823637843699</v>
      </c>
      <c r="S11" s="2">
        <v>0.35113818705975097</v>
      </c>
      <c r="T11" s="2">
        <v>2.24697971832776</v>
      </c>
      <c r="V11" s="2">
        <f t="shared" ref="V11:V26" si="2">SQRT((E37-E11)^2+(F37-F11)^2+(G37-G11)^2)</f>
        <v>0.11459395936501499</v>
      </c>
    </row>
    <row r="12" spans="1:23" s="2" customFormat="1" x14ac:dyDescent="0.25">
      <c r="A12" s="2" t="s">
        <v>61</v>
      </c>
      <c r="B12" s="2">
        <v>13190817</v>
      </c>
      <c r="C12" s="2">
        <v>4</v>
      </c>
      <c r="D12" s="2">
        <v>2.4032163619995099</v>
      </c>
      <c r="E12" s="2">
        <v>6.0107674583987203</v>
      </c>
      <c r="F12" s="2">
        <v>8.6876351095500102</v>
      </c>
      <c r="G12" s="2">
        <v>1.5683423045132201</v>
      </c>
      <c r="H12" s="2">
        <v>15.2869777679443</v>
      </c>
      <c r="I12" s="2">
        <v>4</v>
      </c>
      <c r="J12" s="2">
        <v>0.1</v>
      </c>
      <c r="K12" s="2">
        <v>1</v>
      </c>
      <c r="M12" s="2">
        <v>17.341772151898699</v>
      </c>
      <c r="N12" s="2">
        <v>18</v>
      </c>
      <c r="O12" s="2">
        <v>8</v>
      </c>
      <c r="P12" s="2">
        <v>24</v>
      </c>
      <c r="Q12" s="2">
        <v>1370</v>
      </c>
      <c r="R12" s="2">
        <v>3.7990757173810099</v>
      </c>
      <c r="S12" s="2">
        <v>0.30661640132092199</v>
      </c>
      <c r="T12" s="2">
        <v>2.1423617162681299</v>
      </c>
      <c r="V12" s="2">
        <f t="shared" si="2"/>
        <v>0.10392484769021117</v>
      </c>
    </row>
    <row r="13" spans="1:23" s="2" customFormat="1" x14ac:dyDescent="0.25">
      <c r="A13" s="2" t="s">
        <v>62</v>
      </c>
      <c r="B13" s="2">
        <v>13190795</v>
      </c>
      <c r="C13" s="2">
        <v>4</v>
      </c>
      <c r="D13" s="2">
        <v>3.40521240234375</v>
      </c>
      <c r="E13" s="2">
        <v>5.99809134001244</v>
      </c>
      <c r="F13" s="2">
        <v>8.8314300377773396</v>
      </c>
      <c r="G13" s="2">
        <v>1.5404616117404999</v>
      </c>
      <c r="H13" s="2">
        <v>19.108722209930399</v>
      </c>
      <c r="I13" s="2">
        <v>5</v>
      </c>
      <c r="J13" s="2">
        <v>0.1</v>
      </c>
      <c r="K13" s="2">
        <v>1</v>
      </c>
      <c r="M13" s="2">
        <v>21.6075949367088</v>
      </c>
      <c r="N13" s="2">
        <v>22</v>
      </c>
      <c r="O13" s="2">
        <v>11</v>
      </c>
      <c r="P13" s="2">
        <v>31</v>
      </c>
      <c r="Q13" s="2">
        <v>1707</v>
      </c>
      <c r="R13" s="2">
        <v>5.0036338628860699</v>
      </c>
      <c r="S13" s="2">
        <v>0.352384201057444</v>
      </c>
      <c r="T13" s="2">
        <v>2.2504389855559301</v>
      </c>
      <c r="V13" s="2">
        <f t="shared" si="2"/>
        <v>0.17425010456605852</v>
      </c>
    </row>
    <row r="14" spans="1:23" s="2" customFormat="1" x14ac:dyDescent="0.25">
      <c r="A14" s="2" t="s">
        <v>63</v>
      </c>
      <c r="B14" s="2">
        <v>13190821</v>
      </c>
      <c r="C14" s="2">
        <v>4</v>
      </c>
      <c r="D14" s="2">
        <v>1.27901458740234</v>
      </c>
      <c r="E14" s="2">
        <v>5.9430573171371801</v>
      </c>
      <c r="F14" s="2">
        <v>8.9508973894575803</v>
      </c>
      <c r="G14" s="2">
        <v>1.3413432783706001</v>
      </c>
      <c r="H14" s="2">
        <v>22.9304666519165</v>
      </c>
      <c r="I14" s="2">
        <v>6</v>
      </c>
      <c r="J14" s="2">
        <v>0.1</v>
      </c>
      <c r="K14" s="2">
        <v>1</v>
      </c>
      <c r="M14" s="2">
        <v>7.6835443037974596</v>
      </c>
      <c r="N14" s="2">
        <v>8</v>
      </c>
      <c r="O14" s="2">
        <v>4</v>
      </c>
      <c r="P14" s="2">
        <v>12</v>
      </c>
      <c r="Q14" s="2">
        <v>607</v>
      </c>
      <c r="R14" s="2">
        <v>1.98419591540359</v>
      </c>
      <c r="S14" s="2">
        <v>0.37647358955865501</v>
      </c>
      <c r="T14" s="2">
        <v>2.11823273882055</v>
      </c>
      <c r="V14" s="2">
        <f t="shared" si="2"/>
        <v>0.20502476368908901</v>
      </c>
    </row>
    <row r="15" spans="1:23" s="2" customFormat="1" x14ac:dyDescent="0.25">
      <c r="A15" s="2" t="s">
        <v>64</v>
      </c>
      <c r="B15" s="2">
        <v>13190805</v>
      </c>
      <c r="C15" s="2">
        <v>4</v>
      </c>
      <c r="D15" s="2">
        <v>2.4399662017822199</v>
      </c>
      <c r="E15" s="2">
        <v>6.0068173954303301</v>
      </c>
      <c r="F15" s="2">
        <v>8.8687509708052108</v>
      </c>
      <c r="G15" s="2">
        <v>1.05753488912115</v>
      </c>
      <c r="H15" s="2">
        <v>26.752211093902499</v>
      </c>
      <c r="I15" s="2">
        <v>7</v>
      </c>
      <c r="J15" s="2">
        <v>0.1</v>
      </c>
      <c r="K15" s="2">
        <v>1</v>
      </c>
      <c r="M15" s="2">
        <v>16.797468354430301</v>
      </c>
      <c r="N15" s="2">
        <v>17</v>
      </c>
      <c r="O15" s="2">
        <v>8</v>
      </c>
      <c r="P15" s="2">
        <v>24</v>
      </c>
      <c r="Q15" s="2">
        <v>1327</v>
      </c>
      <c r="R15" s="2">
        <v>3.5423436644129001</v>
      </c>
      <c r="S15" s="2">
        <v>0.32175520192790502</v>
      </c>
      <c r="T15" s="2">
        <v>2.3086478006479099</v>
      </c>
      <c r="V15" s="2">
        <f t="shared" si="2"/>
        <v>0.25384335749035769</v>
      </c>
    </row>
    <row r="16" spans="1:23" s="2" customFormat="1" x14ac:dyDescent="0.25">
      <c r="A16" s="2" t="s">
        <v>65</v>
      </c>
      <c r="B16" s="2">
        <v>13190829</v>
      </c>
      <c r="C16" s="2">
        <v>4</v>
      </c>
      <c r="D16" s="2">
        <v>3.29806327819824</v>
      </c>
      <c r="E16" s="2">
        <v>6.3085330503874504</v>
      </c>
      <c r="F16" s="2">
        <v>8.99874699331572</v>
      </c>
      <c r="G16" s="2">
        <v>1.2024243206549099</v>
      </c>
      <c r="H16" s="2">
        <v>30.573955535888601</v>
      </c>
      <c r="I16" s="2">
        <v>8</v>
      </c>
      <c r="J16" s="2">
        <v>0.1</v>
      </c>
      <c r="K16" s="2">
        <v>1</v>
      </c>
      <c r="M16" s="2">
        <v>23.8227848101265</v>
      </c>
      <c r="N16" s="2">
        <v>24</v>
      </c>
      <c r="O16" s="2">
        <v>10</v>
      </c>
      <c r="P16" s="2">
        <v>33</v>
      </c>
      <c r="Q16" s="2">
        <v>1882</v>
      </c>
      <c r="R16" s="2">
        <v>5.3941076438658904</v>
      </c>
      <c r="S16" s="2">
        <v>0.30078428737364499</v>
      </c>
      <c r="T16" s="2">
        <v>2.0424563212229598</v>
      </c>
      <c r="V16" s="2">
        <f t="shared" si="2"/>
        <v>0.34074798510598442</v>
      </c>
    </row>
    <row r="17" spans="1:22" s="2" customFormat="1" x14ac:dyDescent="0.25">
      <c r="A17" s="2" t="s">
        <v>66</v>
      </c>
      <c r="B17" s="2">
        <v>13190845</v>
      </c>
      <c r="C17" s="2">
        <v>4</v>
      </c>
      <c r="D17" s="2">
        <v>3.78044128417968</v>
      </c>
      <c r="E17" s="2">
        <v>6.6473646450106099</v>
      </c>
      <c r="F17" s="2">
        <v>8.8858460161097099</v>
      </c>
      <c r="G17" s="2">
        <v>1.1298514707388001</v>
      </c>
      <c r="H17" s="2">
        <v>34.395699977874699</v>
      </c>
      <c r="I17" s="2">
        <v>9</v>
      </c>
      <c r="J17" s="2">
        <v>0.1</v>
      </c>
      <c r="K17" s="2">
        <v>1</v>
      </c>
      <c r="M17" s="2">
        <v>28.848101265822699</v>
      </c>
      <c r="N17" s="2">
        <v>29</v>
      </c>
      <c r="O17" s="2">
        <v>18</v>
      </c>
      <c r="P17" s="2">
        <v>39</v>
      </c>
      <c r="Q17" s="2">
        <v>2279</v>
      </c>
      <c r="R17" s="2">
        <v>5.5564437243086102</v>
      </c>
      <c r="S17" s="2">
        <v>0.29015619815606603</v>
      </c>
      <c r="T17" s="2">
        <v>2.3352848849765202</v>
      </c>
      <c r="V17" s="2">
        <f t="shared" si="2"/>
        <v>0.36272027952567021</v>
      </c>
    </row>
    <row r="18" spans="1:22" s="2" customFormat="1" x14ac:dyDescent="0.25">
      <c r="A18" s="2" t="s">
        <v>67</v>
      </c>
      <c r="B18" s="2">
        <v>13190837</v>
      </c>
      <c r="C18" s="2">
        <v>4</v>
      </c>
      <c r="D18" s="2">
        <v>6.2232398986816397</v>
      </c>
      <c r="E18" s="2">
        <v>6.66685804723671</v>
      </c>
      <c r="F18" s="2">
        <v>8.8904144574330299</v>
      </c>
      <c r="G18" s="2">
        <v>0.98504521182495497</v>
      </c>
      <c r="H18" s="2">
        <v>38.217444419860797</v>
      </c>
      <c r="I18" s="2">
        <v>10</v>
      </c>
      <c r="J18" s="2">
        <v>0.1</v>
      </c>
      <c r="K18" s="2">
        <v>1</v>
      </c>
      <c r="M18" s="2">
        <v>43.772151898734101</v>
      </c>
      <c r="N18" s="2">
        <v>43</v>
      </c>
      <c r="O18" s="2">
        <v>27</v>
      </c>
      <c r="P18" s="2">
        <v>61</v>
      </c>
      <c r="Q18" s="2">
        <v>3458</v>
      </c>
      <c r="R18" s="2">
        <v>8.3649901789888297</v>
      </c>
      <c r="S18" s="2">
        <v>0.31755780614474999</v>
      </c>
      <c r="T18" s="2">
        <v>2.52240937825733</v>
      </c>
      <c r="V18" s="2">
        <f t="shared" si="2"/>
        <v>0.559244930800183</v>
      </c>
    </row>
    <row r="19" spans="1:22" s="2" customFormat="1" x14ac:dyDescent="0.25">
      <c r="A19" s="2" t="s">
        <v>68</v>
      </c>
      <c r="B19" s="2">
        <v>13190825</v>
      </c>
      <c r="C19" s="2">
        <v>4</v>
      </c>
      <c r="D19" s="2">
        <v>8.5768203735351491</v>
      </c>
      <c r="E19" s="2">
        <v>6.7675652598515699</v>
      </c>
      <c r="F19" s="2">
        <v>8.90346320037259</v>
      </c>
      <c r="G19" s="2">
        <v>0.93542782771855904</v>
      </c>
      <c r="H19" s="2">
        <v>42.039188861846903</v>
      </c>
      <c r="I19" s="2">
        <v>11</v>
      </c>
      <c r="J19" s="2">
        <v>0.1</v>
      </c>
      <c r="K19" s="2">
        <v>1</v>
      </c>
      <c r="M19" s="2">
        <v>58.544303797468302</v>
      </c>
      <c r="N19" s="2">
        <v>60</v>
      </c>
      <c r="O19" s="2">
        <v>31</v>
      </c>
      <c r="P19" s="2">
        <v>83</v>
      </c>
      <c r="Q19" s="2">
        <v>4625</v>
      </c>
      <c r="R19" s="2">
        <v>13.2566359467427</v>
      </c>
      <c r="S19" s="2">
        <v>0.32615906501405201</v>
      </c>
      <c r="T19" s="2">
        <v>2.1722767141630399</v>
      </c>
      <c r="V19" s="2">
        <f t="shared" si="2"/>
        <v>0.67274755577288359</v>
      </c>
    </row>
    <row r="20" spans="1:22" s="2" customFormat="1" x14ac:dyDescent="0.25">
      <c r="A20" s="2" t="s">
        <v>69</v>
      </c>
      <c r="B20" s="2">
        <v>13190833</v>
      </c>
      <c r="C20" s="2">
        <v>4</v>
      </c>
      <c r="D20" s="2">
        <v>3.0234699249267498</v>
      </c>
      <c r="E20" s="2">
        <v>6.8511056943185702</v>
      </c>
      <c r="F20" s="2">
        <v>8.85073229223757</v>
      </c>
      <c r="G20" s="2">
        <v>0.91716269574256104</v>
      </c>
      <c r="H20" s="2">
        <v>45.860933303833001</v>
      </c>
      <c r="I20" s="2">
        <v>12</v>
      </c>
      <c r="J20" s="2">
        <v>0.1</v>
      </c>
      <c r="K20" s="2">
        <v>1</v>
      </c>
      <c r="M20" s="2">
        <v>21.759493670885998</v>
      </c>
      <c r="N20" s="2">
        <v>22</v>
      </c>
      <c r="O20" s="2">
        <v>13</v>
      </c>
      <c r="P20" s="2">
        <v>30</v>
      </c>
      <c r="Q20" s="2">
        <v>1719</v>
      </c>
      <c r="R20" s="2">
        <v>4.50986153029063</v>
      </c>
      <c r="S20" s="2">
        <v>0.31406530193625198</v>
      </c>
      <c r="T20" s="2">
        <v>2.3063147876476902</v>
      </c>
      <c r="V20" s="2">
        <f t="shared" si="2"/>
        <v>0.84247165497434717</v>
      </c>
    </row>
    <row r="21" spans="1:22" s="2" customFormat="1" x14ac:dyDescent="0.25">
      <c r="A21" s="2" t="s">
        <v>70</v>
      </c>
      <c r="B21" s="2">
        <v>13190852</v>
      </c>
      <c r="C21" s="2">
        <v>4</v>
      </c>
      <c r="D21" s="2">
        <v>1.67263507843017</v>
      </c>
      <c r="E21" s="2">
        <v>7.1193051358838204</v>
      </c>
      <c r="F21" s="2">
        <v>8.7527018165027393</v>
      </c>
      <c r="G21" s="2">
        <v>1.00478437748002</v>
      </c>
      <c r="H21" s="2">
        <v>49.682677745818999</v>
      </c>
      <c r="I21" s="2">
        <v>13</v>
      </c>
      <c r="J21" s="2">
        <v>0.1</v>
      </c>
      <c r="K21" s="2">
        <v>1</v>
      </c>
      <c r="M21" s="2">
        <v>11.2911392405063</v>
      </c>
      <c r="N21" s="2">
        <v>11</v>
      </c>
      <c r="O21" s="2">
        <v>6</v>
      </c>
      <c r="P21" s="2">
        <v>16</v>
      </c>
      <c r="Q21" s="2">
        <v>892</v>
      </c>
      <c r="R21" s="2">
        <v>2.6897330852906398</v>
      </c>
      <c r="S21" s="2">
        <v>0.32993174739911202</v>
      </c>
      <c r="T21" s="2">
        <v>2.08282761670832</v>
      </c>
      <c r="V21" s="2">
        <f t="shared" si="2"/>
        <v>0.85851002154453593</v>
      </c>
    </row>
    <row r="22" spans="1:22" s="2" customFormat="1" x14ac:dyDescent="0.25">
      <c r="A22" s="2" t="s">
        <v>71</v>
      </c>
      <c r="B22" s="2">
        <v>13190848</v>
      </c>
      <c r="C22" s="2">
        <v>4</v>
      </c>
      <c r="D22" s="2">
        <v>3.4720611572265598</v>
      </c>
      <c r="E22" s="2">
        <v>6.77800576789868</v>
      </c>
      <c r="F22" s="2">
        <v>8.4187387006660597</v>
      </c>
      <c r="G22" s="2">
        <v>0.70608707706549001</v>
      </c>
      <c r="H22" s="2">
        <v>53.504422187805098</v>
      </c>
      <c r="I22" s="2">
        <v>14</v>
      </c>
      <c r="J22" s="2">
        <v>0.1</v>
      </c>
      <c r="K22" s="2">
        <v>1</v>
      </c>
      <c r="M22" s="2">
        <v>24.3164556962025</v>
      </c>
      <c r="N22" s="2">
        <v>25</v>
      </c>
      <c r="O22" s="2">
        <v>13</v>
      </c>
      <c r="P22" s="2">
        <v>34</v>
      </c>
      <c r="Q22" s="2">
        <v>1921</v>
      </c>
      <c r="R22" s="2">
        <v>5.1628463223935901</v>
      </c>
      <c r="S22" s="2">
        <v>0.32155408155660398</v>
      </c>
      <c r="T22" s="2">
        <v>2.2919764842783699</v>
      </c>
      <c r="V22" s="2">
        <f t="shared" si="2"/>
        <v>1.0263122227050689</v>
      </c>
    </row>
    <row r="23" spans="1:22" s="2" customFormat="1" x14ac:dyDescent="0.25">
      <c r="A23" s="2" t="s">
        <v>72</v>
      </c>
      <c r="B23" s="2">
        <v>13190840</v>
      </c>
      <c r="C23" s="2">
        <v>4</v>
      </c>
      <c r="D23" s="2">
        <v>4.4765625</v>
      </c>
      <c r="E23" s="2">
        <v>7.10546016714774</v>
      </c>
      <c r="F23" s="2">
        <v>8.3261491435764796</v>
      </c>
      <c r="G23" s="2">
        <v>0.60866719400484603</v>
      </c>
      <c r="H23" s="2">
        <v>57.326166629791203</v>
      </c>
      <c r="I23" s="2">
        <v>15</v>
      </c>
      <c r="J23" s="2">
        <v>0.1</v>
      </c>
      <c r="K23" s="2">
        <v>1</v>
      </c>
      <c r="M23" s="2">
        <v>30.151898734177198</v>
      </c>
      <c r="N23" s="2">
        <v>30</v>
      </c>
      <c r="O23" s="2">
        <v>17</v>
      </c>
      <c r="P23" s="2">
        <v>43</v>
      </c>
      <c r="Q23" s="2">
        <v>2382</v>
      </c>
      <c r="R23" s="2">
        <v>6.6738844407193101</v>
      </c>
      <c r="S23" s="2">
        <v>0.32968627888801999</v>
      </c>
      <c r="T23" s="2">
        <v>2.2403592490980699</v>
      </c>
      <c r="V23" s="2">
        <f t="shared" si="2"/>
        <v>1.1325003388611075</v>
      </c>
    </row>
    <row r="24" spans="1:22" s="2" customFormat="1" x14ac:dyDescent="0.25">
      <c r="A24" s="2" t="s">
        <v>73</v>
      </c>
      <c r="B24" s="2">
        <v>13190856</v>
      </c>
      <c r="C24" s="2">
        <v>4</v>
      </c>
      <c r="D24" s="2">
        <v>3.4772930145263601</v>
      </c>
      <c r="E24" s="2">
        <v>6.4162471558701197</v>
      </c>
      <c r="F24" s="2">
        <v>8.0989320444525195</v>
      </c>
      <c r="G24" s="2">
        <v>0.31739099603024601</v>
      </c>
      <c r="H24" s="2">
        <v>61.147911071777301</v>
      </c>
      <c r="I24" s="2">
        <v>16</v>
      </c>
      <c r="J24" s="2">
        <v>0.1</v>
      </c>
      <c r="K24" s="2">
        <v>1</v>
      </c>
      <c r="M24" s="2">
        <v>22.8227848101265</v>
      </c>
      <c r="N24" s="2">
        <v>23</v>
      </c>
      <c r="O24" s="2">
        <v>12</v>
      </c>
      <c r="P24" s="2">
        <v>33</v>
      </c>
      <c r="Q24" s="2">
        <v>1803</v>
      </c>
      <c r="R24" s="2">
        <v>5.27879039580501</v>
      </c>
      <c r="S24" s="2">
        <v>0.34656497101300399</v>
      </c>
      <c r="T24" s="2">
        <v>2.2254690808451798</v>
      </c>
      <c r="V24" s="2">
        <f t="shared" si="2"/>
        <v>1.2232245718779589</v>
      </c>
    </row>
    <row r="25" spans="1:22" s="2" customFormat="1" x14ac:dyDescent="0.25">
      <c r="A25" s="2" t="s">
        <v>74</v>
      </c>
      <c r="B25" s="2">
        <v>13190860</v>
      </c>
      <c r="C25" s="2">
        <v>4</v>
      </c>
      <c r="D25" s="2">
        <v>2.5966329574584899</v>
      </c>
      <c r="E25" s="2">
        <v>6.3723002716673003</v>
      </c>
      <c r="F25" s="2">
        <v>7.9487164904871399</v>
      </c>
      <c r="G25" s="2">
        <v>0.30739062489652103</v>
      </c>
      <c r="H25" s="2">
        <v>64.969655513763399</v>
      </c>
      <c r="I25" s="2">
        <v>17</v>
      </c>
      <c r="J25" s="2">
        <v>0.1</v>
      </c>
      <c r="K25" s="2">
        <v>1</v>
      </c>
      <c r="M25" s="2">
        <v>18.278481012658201</v>
      </c>
      <c r="N25" s="2">
        <v>18</v>
      </c>
      <c r="O25" s="2">
        <v>10</v>
      </c>
      <c r="P25" s="2">
        <v>26</v>
      </c>
      <c r="Q25" s="2">
        <v>1444</v>
      </c>
      <c r="R25" s="2">
        <v>4.1166849647493997</v>
      </c>
      <c r="S25" s="2">
        <v>0.325027273376087</v>
      </c>
      <c r="T25" s="2">
        <v>2.1782987958353401</v>
      </c>
      <c r="V25" s="2">
        <f t="shared" si="2"/>
        <v>1.3130183706405529</v>
      </c>
    </row>
    <row r="26" spans="1:22" s="2" customFormat="1" x14ac:dyDescent="0.25">
      <c r="A26" s="2" t="s">
        <v>75</v>
      </c>
      <c r="B26" s="2">
        <v>13190866</v>
      </c>
      <c r="C26" s="2">
        <v>4</v>
      </c>
      <c r="D26" s="2">
        <v>3.0963325500488201</v>
      </c>
      <c r="E26" s="2">
        <v>6.0224571156679501</v>
      </c>
      <c r="F26" s="2">
        <v>8.0128360539300907</v>
      </c>
      <c r="G26" s="2">
        <v>0.34037149464719002</v>
      </c>
      <c r="H26" s="2">
        <v>68.791399955749498</v>
      </c>
      <c r="I26" s="2">
        <v>18</v>
      </c>
      <c r="J26" s="2">
        <v>0.1</v>
      </c>
      <c r="K26" s="2">
        <v>1</v>
      </c>
      <c r="M26" s="2">
        <v>18.860759493670798</v>
      </c>
      <c r="N26" s="2">
        <v>19</v>
      </c>
      <c r="O26" s="2">
        <v>9</v>
      </c>
      <c r="P26" s="2">
        <v>29</v>
      </c>
      <c r="Q26" s="2">
        <v>1490</v>
      </c>
      <c r="R26" s="2">
        <v>4.9813348463711504</v>
      </c>
      <c r="S26" s="2">
        <v>0.37060156735085997</v>
      </c>
      <c r="T26" s="2">
        <v>2.0475733306685999</v>
      </c>
      <c r="V26" s="2">
        <f t="shared" si="2"/>
        <v>1.2595898772682532</v>
      </c>
    </row>
    <row r="27" spans="1:22" x14ac:dyDescent="0.25">
      <c r="A27" t="s">
        <v>76</v>
      </c>
      <c r="B27">
        <v>13190841</v>
      </c>
      <c r="C27">
        <v>7</v>
      </c>
      <c r="D27">
        <v>2.0281610488891602</v>
      </c>
      <c r="E27">
        <v>6.7613662837313697</v>
      </c>
      <c r="F27">
        <v>8.5127833695340893</v>
      </c>
      <c r="G27">
        <v>1.4833328278192099</v>
      </c>
      <c r="H27">
        <v>57.326166629791203</v>
      </c>
      <c r="I27">
        <v>15</v>
      </c>
      <c r="J27">
        <v>0.1</v>
      </c>
      <c r="K27">
        <v>1</v>
      </c>
      <c r="M27">
        <v>14.481012658227799</v>
      </c>
      <c r="N27">
        <v>14</v>
      </c>
      <c r="O27">
        <v>8</v>
      </c>
      <c r="P27">
        <v>20</v>
      </c>
      <c r="Q27">
        <v>1144</v>
      </c>
      <c r="R27">
        <v>3.01220065857671</v>
      </c>
      <c r="S27">
        <v>0.31393987346820201</v>
      </c>
      <c r="T27">
        <v>2.29729102787807</v>
      </c>
      <c r="V27">
        <f>SQRT((E49-E27)^2+(F49-F27)^2+(G49-G27)^2)</f>
        <v>0.18218002543818931</v>
      </c>
    </row>
    <row r="28" spans="1:22" x14ac:dyDescent="0.25">
      <c r="A28" t="s">
        <v>77</v>
      </c>
      <c r="B28">
        <v>13190857</v>
      </c>
      <c r="C28">
        <v>7</v>
      </c>
      <c r="D28">
        <v>4.2380485534667898</v>
      </c>
      <c r="E28">
        <v>6.6120751786808603</v>
      </c>
      <c r="F28">
        <v>8.2816621298655999</v>
      </c>
      <c r="G28">
        <v>1.23967423468917</v>
      </c>
      <c r="H28">
        <v>61.147911071777301</v>
      </c>
      <c r="I28">
        <v>16</v>
      </c>
      <c r="J28">
        <v>0.1</v>
      </c>
      <c r="K28">
        <v>1</v>
      </c>
      <c r="M28">
        <v>27.936708860759399</v>
      </c>
      <c r="N28">
        <v>28</v>
      </c>
      <c r="O28">
        <v>15</v>
      </c>
      <c r="P28">
        <v>40</v>
      </c>
      <c r="Q28">
        <v>2207</v>
      </c>
      <c r="R28">
        <v>6.56787397235325</v>
      </c>
      <c r="S28">
        <v>0.34103218902592303</v>
      </c>
      <c r="T28">
        <v>2.1633988628272398</v>
      </c>
      <c r="V28">
        <f t="shared" ref="V28:V31" si="3">SQRT((E50-E28)^2+(F50-F28)^2+(G50-G28)^2)</f>
        <v>0.29499596668301553</v>
      </c>
    </row>
    <row r="29" spans="1:22" x14ac:dyDescent="0.25">
      <c r="A29" t="s">
        <v>78</v>
      </c>
      <c r="B29">
        <v>13190861</v>
      </c>
      <c r="C29">
        <v>7</v>
      </c>
      <c r="D29">
        <v>1.8529367446899401</v>
      </c>
      <c r="E29">
        <v>6.78438281755699</v>
      </c>
      <c r="F29">
        <v>8.2640668987387702</v>
      </c>
      <c r="G29">
        <v>1.2375772851995399</v>
      </c>
      <c r="H29">
        <v>64.969655513763399</v>
      </c>
      <c r="I29">
        <v>17</v>
      </c>
      <c r="J29">
        <v>0.1</v>
      </c>
      <c r="K29">
        <v>1</v>
      </c>
      <c r="M29">
        <v>15.1012658227848</v>
      </c>
      <c r="N29">
        <v>15</v>
      </c>
      <c r="O29">
        <v>9</v>
      </c>
      <c r="P29">
        <v>20</v>
      </c>
      <c r="Q29">
        <v>1193</v>
      </c>
      <c r="R29">
        <v>2.5650257993847201</v>
      </c>
      <c r="S29">
        <v>0.27146906663311399</v>
      </c>
      <c r="T29">
        <v>2.51400514043711</v>
      </c>
      <c r="V29">
        <f t="shared" si="3"/>
        <v>0.26738979314424194</v>
      </c>
    </row>
    <row r="30" spans="1:22" x14ac:dyDescent="0.25">
      <c r="A30" t="s">
        <v>79</v>
      </c>
      <c r="B30">
        <v>13190867</v>
      </c>
      <c r="C30">
        <v>7</v>
      </c>
      <c r="D30">
        <v>1.21629333496093</v>
      </c>
      <c r="E30">
        <v>6.7446627186612496</v>
      </c>
      <c r="F30">
        <v>8.3660098772373708</v>
      </c>
      <c r="G30">
        <v>0.90962771627349404</v>
      </c>
      <c r="H30">
        <v>68.791399955749498</v>
      </c>
      <c r="I30">
        <v>18</v>
      </c>
      <c r="J30">
        <v>0.1</v>
      </c>
      <c r="K30">
        <v>1</v>
      </c>
      <c r="M30">
        <v>8.0253164556961991</v>
      </c>
      <c r="N30">
        <v>8</v>
      </c>
      <c r="O30">
        <v>3</v>
      </c>
      <c r="P30">
        <v>12</v>
      </c>
      <c r="Q30">
        <v>634</v>
      </c>
      <c r="R30">
        <v>2.0691549343057001</v>
      </c>
      <c r="S30">
        <v>0.35191245502065699</v>
      </c>
      <c r="T30">
        <v>2.01922734938934</v>
      </c>
      <c r="V30">
        <f t="shared" si="3"/>
        <v>0.45453088597188812</v>
      </c>
    </row>
    <row r="31" spans="1:22" x14ac:dyDescent="0.25">
      <c r="A31" t="s">
        <v>80</v>
      </c>
      <c r="B31">
        <v>13190864</v>
      </c>
      <c r="C31">
        <v>7</v>
      </c>
      <c r="D31">
        <v>1.67779541015625</v>
      </c>
      <c r="E31">
        <v>6.8446518703651504</v>
      </c>
      <c r="F31">
        <v>8.0860466245605807</v>
      </c>
      <c r="G31">
        <v>1.75546692013217</v>
      </c>
      <c r="H31">
        <v>72.613144397735596</v>
      </c>
      <c r="I31">
        <v>19</v>
      </c>
      <c r="J31">
        <v>0.1</v>
      </c>
      <c r="K31">
        <v>1</v>
      </c>
      <c r="M31">
        <v>12.531645569620199</v>
      </c>
      <c r="N31">
        <v>13</v>
      </c>
      <c r="O31">
        <v>6</v>
      </c>
      <c r="P31">
        <v>17</v>
      </c>
      <c r="Q31">
        <v>990</v>
      </c>
      <c r="R31">
        <v>2.7773601330518898</v>
      </c>
      <c r="S31">
        <v>0.292589912793702</v>
      </c>
      <c r="T31">
        <v>2.04269952922987</v>
      </c>
      <c r="V31">
        <f t="shared" si="3"/>
        <v>0.44445224954994056</v>
      </c>
    </row>
    <row r="34" spans="5:9" x14ac:dyDescent="0.25">
      <c r="E34">
        <v>5.6916620818773396</v>
      </c>
      <c r="F34">
        <v>9.0172827793494399</v>
      </c>
      <c r="G34">
        <v>2.22539219064697</v>
      </c>
      <c r="H34">
        <v>0</v>
      </c>
      <c r="I34">
        <v>0</v>
      </c>
    </row>
    <row r="35" spans="5:9" x14ac:dyDescent="0.25">
      <c r="E35">
        <v>5.9215448005978502</v>
      </c>
      <c r="F35">
        <v>9.0038576849785006</v>
      </c>
      <c r="G35">
        <v>2.1552052947649201</v>
      </c>
      <c r="H35">
        <v>3.82174444198608</v>
      </c>
      <c r="I35">
        <v>1</v>
      </c>
    </row>
    <row r="36" spans="5:9" x14ac:dyDescent="0.25">
      <c r="E36">
        <v>5.8772600493918903</v>
      </c>
      <c r="F36">
        <v>8.9448139845494303</v>
      </c>
      <c r="G36">
        <v>1.7830201022529799</v>
      </c>
      <c r="H36">
        <v>7.64348888397216</v>
      </c>
      <c r="I36">
        <v>2</v>
      </c>
    </row>
    <row r="37" spans="5:9" x14ac:dyDescent="0.25">
      <c r="E37">
        <v>6.07481771164497</v>
      </c>
      <c r="F37">
        <v>8.6977220485307392</v>
      </c>
      <c r="G37">
        <v>1.6004841772670799</v>
      </c>
      <c r="H37">
        <v>11.4652333259582</v>
      </c>
      <c r="I37">
        <v>3</v>
      </c>
    </row>
    <row r="38" spans="5:9" x14ac:dyDescent="0.25">
      <c r="E38">
        <v>5.9758976610490198</v>
      </c>
      <c r="F38">
        <v>8.6052743516975898</v>
      </c>
      <c r="G38">
        <v>1.5154161600645699</v>
      </c>
      <c r="H38">
        <v>15.2869777679443</v>
      </c>
      <c r="I38">
        <v>4</v>
      </c>
    </row>
    <row r="39" spans="5:9" x14ac:dyDescent="0.25">
      <c r="E39">
        <v>5.9090307175520502</v>
      </c>
      <c r="F39">
        <v>8.6830462898578205</v>
      </c>
      <c r="G39">
        <v>1.56079797871218</v>
      </c>
      <c r="H39">
        <v>19.108722209930399</v>
      </c>
      <c r="I39">
        <v>5</v>
      </c>
    </row>
    <row r="40" spans="5:9" x14ac:dyDescent="0.25">
      <c r="E40">
        <v>5.8981287139393199</v>
      </c>
      <c r="F40">
        <v>8.75089529172587</v>
      </c>
      <c r="G40">
        <v>1.34531004574107</v>
      </c>
      <c r="H40">
        <v>22.9304666519165</v>
      </c>
      <c r="I40">
        <v>6</v>
      </c>
    </row>
    <row r="41" spans="5:9" x14ac:dyDescent="0.25">
      <c r="E41">
        <v>5.8651510592451697</v>
      </c>
      <c r="F41">
        <v>8.7055427846889408</v>
      </c>
      <c r="G41">
        <v>1.19068963863647</v>
      </c>
      <c r="H41">
        <v>26.752211093902499</v>
      </c>
      <c r="I41">
        <v>7</v>
      </c>
    </row>
    <row r="42" spans="5:9" x14ac:dyDescent="0.25">
      <c r="E42">
        <v>6.0683835530795696</v>
      </c>
      <c r="F42">
        <v>8.8429452989565505</v>
      </c>
      <c r="G42">
        <v>1.38725732726188</v>
      </c>
      <c r="H42">
        <v>30.573955535888601</v>
      </c>
      <c r="I42">
        <v>8</v>
      </c>
    </row>
    <row r="43" spans="5:9" x14ac:dyDescent="0.25">
      <c r="E43">
        <v>6.3670232108792897</v>
      </c>
      <c r="F43">
        <v>8.8546688963583104</v>
      </c>
      <c r="G43">
        <v>1.35789240717869</v>
      </c>
      <c r="H43">
        <v>34.395699977874699</v>
      </c>
      <c r="I43">
        <v>9</v>
      </c>
    </row>
    <row r="44" spans="5:9" x14ac:dyDescent="0.25">
      <c r="E44">
        <v>6.3092091015482596</v>
      </c>
      <c r="F44">
        <v>8.7996392582357696</v>
      </c>
      <c r="G44">
        <v>1.40528560431994</v>
      </c>
      <c r="H44">
        <v>38.217444419860797</v>
      </c>
      <c r="I44">
        <v>10</v>
      </c>
    </row>
    <row r="45" spans="5:9" x14ac:dyDescent="0.25">
      <c r="E45">
        <v>6.3888831158417796</v>
      </c>
      <c r="F45">
        <v>8.7987731569903591</v>
      </c>
      <c r="G45">
        <v>1.48153139154429</v>
      </c>
      <c r="H45">
        <v>42.039188861846903</v>
      </c>
      <c r="I45">
        <v>11</v>
      </c>
    </row>
    <row r="46" spans="5:9" x14ac:dyDescent="0.25">
      <c r="E46">
        <v>6.3704009015718599</v>
      </c>
      <c r="F46">
        <v>8.72935631719775</v>
      </c>
      <c r="G46">
        <v>1.5983009081111601</v>
      </c>
      <c r="H46">
        <v>45.860933303833001</v>
      </c>
      <c r="I46">
        <v>12</v>
      </c>
    </row>
    <row r="47" spans="5:9" x14ac:dyDescent="0.25">
      <c r="E47">
        <v>6.5537515380595597</v>
      </c>
      <c r="F47">
        <v>8.6828709637611592</v>
      </c>
      <c r="G47">
        <v>1.64689981654516</v>
      </c>
      <c r="H47">
        <v>49.682677745818999</v>
      </c>
      <c r="I47">
        <v>13</v>
      </c>
    </row>
    <row r="48" spans="5:9" x14ac:dyDescent="0.25">
      <c r="E48">
        <v>6.6236366309287602</v>
      </c>
      <c r="F48">
        <v>8.5853072730452098</v>
      </c>
      <c r="G48">
        <v>1.70695762749674</v>
      </c>
      <c r="H48">
        <v>53.504422187805098</v>
      </c>
      <c r="I48">
        <v>14</v>
      </c>
    </row>
    <row r="49" spans="5:9" x14ac:dyDescent="0.25">
      <c r="E49">
        <v>6.6629498648423402</v>
      </c>
      <c r="F49">
        <v>8.5017309784452504</v>
      </c>
      <c r="G49">
        <v>1.6362433075547</v>
      </c>
      <c r="H49">
        <v>57.326166629791203</v>
      </c>
      <c r="I49">
        <v>15</v>
      </c>
    </row>
    <row r="50" spans="5:9" x14ac:dyDescent="0.25">
      <c r="E50">
        <v>6.5163002536730597</v>
      </c>
      <c r="F50">
        <v>8.3274826949541705</v>
      </c>
      <c r="G50">
        <v>1.5149018857599901</v>
      </c>
      <c r="H50">
        <v>61.147911071777301</v>
      </c>
      <c r="I50">
        <v>16</v>
      </c>
    </row>
    <row r="51" spans="5:9" x14ac:dyDescent="0.25">
      <c r="E51">
        <v>6.7759532766798802</v>
      </c>
      <c r="F51">
        <v>8.3471270202261802</v>
      </c>
      <c r="G51">
        <v>1.49159945064346</v>
      </c>
      <c r="H51">
        <v>64.969655513763399</v>
      </c>
      <c r="I51">
        <v>17</v>
      </c>
    </row>
    <row r="52" spans="5:9" x14ac:dyDescent="0.25">
      <c r="E52">
        <v>6.68110309361892</v>
      </c>
      <c r="F52">
        <v>8.3508547710118197</v>
      </c>
      <c r="G52">
        <v>1.3594374795314299</v>
      </c>
      <c r="H52">
        <v>68.791399955749498</v>
      </c>
      <c r="I52">
        <v>18</v>
      </c>
    </row>
    <row r="53" spans="5:9" x14ac:dyDescent="0.25">
      <c r="E53">
        <v>6.6297569880795004</v>
      </c>
      <c r="F53">
        <v>8.3055127915646594</v>
      </c>
      <c r="G53">
        <v>1.4342308803763899</v>
      </c>
      <c r="H53">
        <v>72.613144397735596</v>
      </c>
      <c r="I53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4_Kar9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2024-12-11T03:53:04Z</dcterms:created>
  <dcterms:modified xsi:type="dcterms:W3CDTF">2024-12-11T03:58:30Z</dcterms:modified>
</cp:coreProperties>
</file>