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triple\ROI\Anaphase\Anaphase A\"/>
    </mc:Choice>
  </mc:AlternateContent>
  <xr:revisionPtr revIDLastSave="0" documentId="13_ncr:1_{AE0177FB-853B-469D-8834-E89A88179C3C}" xr6:coauthVersionLast="45" xr6:coauthVersionMax="45" xr10:uidLastSave="{00000000-0000-0000-0000-000000000000}"/>
  <bookViews>
    <workbookView xWindow="32430" yWindow="1125" windowWidth="24165" windowHeight="14505" xr2:uid="{00000000-000D-0000-FFFF-FFFF00000000}"/>
  </bookViews>
  <sheets>
    <sheet name="240627_triple_3_Cell 4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24" i="1" l="1"/>
  <c r="Y24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<sst xmlns="http://schemas.openxmlformats.org/spreadsheetml/2006/main" count="46" uniqueCount="33">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</sst>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'240627_triple_3_Cell 4_SPB'!$Y$5:$Y$24</c:f>
              <c:numCache>
                <c:formatCode>General</c:formatCode>
                <c:ptCount val="20"/>
                <c:pt idx="0">
                  <c:v>0</c:v>
                </c:pt>
                <c:pt idx="1">
                  <c:v>6.3695740699767994E-2</c:v>
                </c:pt>
                <c:pt idx="2">
                  <c:v>0.12739148139953599</c:v>
                </c:pt>
                <c:pt idx="3">
                  <c:v>0.19108722209930334</c:v>
                </c:pt>
                <c:pt idx="4">
                  <c:v>0.2547829627990717</c:v>
                </c:pt>
                <c:pt idx="5">
                  <c:v>0.31847870349884</c:v>
                </c:pt>
                <c:pt idx="6">
                  <c:v>0.38217444419860835</c:v>
                </c:pt>
                <c:pt idx="7">
                  <c:v>0.44587018489837499</c:v>
                </c:pt>
                <c:pt idx="8">
                  <c:v>0.5095659255981434</c:v>
                </c:pt>
                <c:pt idx="9">
                  <c:v>0.57326166629791164</c:v>
                </c:pt>
                <c:pt idx="10">
                  <c:v>0.63695740699768</c:v>
                </c:pt>
                <c:pt idx="11">
                  <c:v>0.70065314769744835</c:v>
                </c:pt>
                <c:pt idx="12">
                  <c:v>0.76434888839721671</c:v>
                </c:pt>
                <c:pt idx="13">
                  <c:v>0.82804462909698329</c:v>
                </c:pt>
                <c:pt idx="14">
                  <c:v>0.89174036979675164</c:v>
                </c:pt>
                <c:pt idx="15">
                  <c:v>0.95543611049652</c:v>
                </c:pt>
                <c:pt idx="16">
                  <c:v>1.0191318511962884</c:v>
                </c:pt>
                <c:pt idx="17">
                  <c:v>1.0828275918960566</c:v>
                </c:pt>
                <c:pt idx="18">
                  <c:v>1.1465233325958251</c:v>
                </c:pt>
                <c:pt idx="19">
                  <c:v>1.2102190732955933</c:v>
                </c:pt>
              </c:numCache>
            </c:numRef>
          </c:xVal>
          <c:yVal>
            <c:numRef>
              <c:f>'240627_triple_3_Cell 4_SPB'!$Z$5:$Z$24</c:f>
              <c:numCache>
                <c:formatCode>General</c:formatCode>
                <c:ptCount val="20"/>
                <c:pt idx="0">
                  <c:v>7.400128548856582</c:v>
                </c:pt>
                <c:pt idx="1">
                  <c:v>7.3942502485519537</c:v>
                </c:pt>
                <c:pt idx="2">
                  <c:v>7.4446399943001635</c:v>
                </c:pt>
                <c:pt idx="3">
                  <c:v>6.7507818534547788</c:v>
                </c:pt>
                <c:pt idx="4">
                  <c:v>7.1137138353213922</c:v>
                </c:pt>
                <c:pt idx="5">
                  <c:v>7.0344115273582641</c:v>
                </c:pt>
                <c:pt idx="6">
                  <c:v>7.0758530801940234</c:v>
                </c:pt>
                <c:pt idx="7">
                  <c:v>7.4328070034791258</c:v>
                </c:pt>
                <c:pt idx="8">
                  <c:v>7.6545420016017456</c:v>
                </c:pt>
                <c:pt idx="9">
                  <c:v>7.7231113455892375</c:v>
                </c:pt>
                <c:pt idx="10">
                  <c:v>7.6793269463643474</c:v>
                </c:pt>
                <c:pt idx="11">
                  <c:v>7.7936293492191364</c:v>
                </c:pt>
                <c:pt idx="12">
                  <c:v>7.7775517663653977</c:v>
                </c:pt>
                <c:pt idx="13">
                  <c:v>7.8191774983582114</c:v>
                </c:pt>
                <c:pt idx="14">
                  <c:v>7.7909625343001307</c:v>
                </c:pt>
                <c:pt idx="15">
                  <c:v>7.7732792080183719</c:v>
                </c:pt>
                <c:pt idx="16">
                  <c:v>7.549605762883778</c:v>
                </c:pt>
                <c:pt idx="17">
                  <c:v>7.7175661946224539</c:v>
                </c:pt>
                <c:pt idx="18">
                  <c:v>7.6258925752037641</c:v>
                </c:pt>
                <c:pt idx="19">
                  <c:v>7.6284964233721375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37-42A8-BD1D-C2D553601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2983120"/>
        <c:axId val="632983448"/>
      </c:scatterChart>
      <c:valAx>
        <c:axId val="632983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983448"/>
        <c:crosses val="autoZero"/>
        <c:crossBetween val="midCat"/>
      </c:valAx>
      <c:valAx>
        <c:axId val="632983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983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233362</xdr:colOff>
      <xdr:row>26</xdr:row>
      <xdr:rowOff>9525</xdr:rowOff>
    </xdr:from>
    <xdr:to>
      <xdr:col>21</xdr:col>
      <xdr:colOff>538162</xdr:colOff>
      <xdr:row>40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2F531D-1171-4D29-B398-2D75503BE4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topLeftCell="A19" workbookViewId="0">
      <selection activeCell="B5" sqref="B5:F24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3</v>
      </c>
      <c r="B5">
        <v>5.6916620818773396</v>
      </c>
      <c r="C5">
        <v>9.0172827793494399</v>
      </c>
      <c r="D5">
        <v>2.22539219064697</v>
      </c>
      <c r="E5">
        <v>0</v>
      </c>
      <c r="F5">
        <v>0</v>
      </c>
      <c r="G5">
        <v>196.318518518518</v>
      </c>
      <c r="H5">
        <v>180</v>
      </c>
      <c r="I5">
        <v>72</v>
      </c>
      <c r="J5">
        <v>349</v>
      </c>
      <c r="K5">
        <v>26503</v>
      </c>
      <c r="L5">
        <v>72.507915352970997</v>
      </c>
      <c r="M5">
        <v>0</v>
      </c>
      <c r="N5">
        <v>3.99076076558485</v>
      </c>
      <c r="O5">
        <v>1.82034834922375</v>
      </c>
      <c r="P5">
        <v>1.9552587785926701</v>
      </c>
      <c r="Q5">
        <v>0</v>
      </c>
      <c r="R5">
        <v>0</v>
      </c>
      <c r="S5">
        <v>76.2</v>
      </c>
      <c r="T5">
        <v>76</v>
      </c>
      <c r="U5">
        <v>25</v>
      </c>
      <c r="V5">
        <v>136</v>
      </c>
      <c r="W5">
        <v>10287</v>
      </c>
      <c r="X5">
        <v>29.557129099373199</v>
      </c>
      <c r="Y5">
        <f>E5/60</f>
        <v>0</v>
      </c>
      <c r="Z5">
        <f>SQRT((B5-N5)^2+(C5-O5)^2+(D5-P5)^2)</f>
        <v>7.400128548856582</v>
      </c>
    </row>
    <row r="6" spans="1:26" x14ac:dyDescent="0.25">
      <c r="A6">
        <v>3</v>
      </c>
      <c r="B6">
        <v>5.9215448005978502</v>
      </c>
      <c r="C6">
        <v>9.0038576849785006</v>
      </c>
      <c r="D6">
        <v>2.1552052947649201</v>
      </c>
      <c r="E6">
        <v>3.82174444198608</v>
      </c>
      <c r="F6">
        <v>1</v>
      </c>
      <c r="G6">
        <v>128.874074074074</v>
      </c>
      <c r="H6">
        <v>121</v>
      </c>
      <c r="I6">
        <v>42</v>
      </c>
      <c r="J6">
        <v>236</v>
      </c>
      <c r="K6">
        <v>17398</v>
      </c>
      <c r="L6">
        <v>51.186727178519597</v>
      </c>
      <c r="M6">
        <v>0</v>
      </c>
      <c r="N6">
        <v>3.9278132566872301</v>
      </c>
      <c r="O6">
        <v>1.88794730166848</v>
      </c>
      <c r="P6">
        <v>1.90263711441151</v>
      </c>
      <c r="Q6">
        <v>3.82174444198608</v>
      </c>
      <c r="R6">
        <v>1</v>
      </c>
      <c r="S6">
        <v>71.992592592592501</v>
      </c>
      <c r="T6">
        <v>70</v>
      </c>
      <c r="U6">
        <v>23</v>
      </c>
      <c r="V6">
        <v>125</v>
      </c>
      <c r="W6">
        <v>9719</v>
      </c>
      <c r="X6">
        <v>27.300291479581201</v>
      </c>
      <c r="Y6">
        <f t="shared" ref="Y6:Y24" si="0">E6/60</f>
        <v>6.3695740699767994E-2</v>
      </c>
      <c r="Z6">
        <f t="shared" ref="Z6:Z24" si="1">SQRT((B6-N6)^2+(C6-O6)^2+(D6-P6)^2)</f>
        <v>7.3942502485519537</v>
      </c>
    </row>
    <row r="7" spans="1:26" x14ac:dyDescent="0.25">
      <c r="A7">
        <v>3</v>
      </c>
      <c r="B7">
        <v>5.8772600493918903</v>
      </c>
      <c r="C7">
        <v>8.9448139845494303</v>
      </c>
      <c r="D7">
        <v>1.7830201022529799</v>
      </c>
      <c r="E7">
        <v>7.64348888397216</v>
      </c>
      <c r="F7">
        <v>2</v>
      </c>
      <c r="G7">
        <v>159.32592592592499</v>
      </c>
      <c r="H7">
        <v>149</v>
      </c>
      <c r="I7">
        <v>51</v>
      </c>
      <c r="J7">
        <v>292</v>
      </c>
      <c r="K7">
        <v>21509</v>
      </c>
      <c r="L7">
        <v>61.7567241646341</v>
      </c>
      <c r="M7">
        <v>0</v>
      </c>
      <c r="N7">
        <v>3.8795155748501799</v>
      </c>
      <c r="O7">
        <v>1.78103444789747</v>
      </c>
      <c r="P7">
        <v>2.1176010482410002</v>
      </c>
      <c r="Q7">
        <v>7.64348888397216</v>
      </c>
      <c r="R7">
        <v>2</v>
      </c>
      <c r="S7">
        <v>40.133333333333297</v>
      </c>
      <c r="T7">
        <v>37</v>
      </c>
      <c r="U7">
        <v>17</v>
      </c>
      <c r="V7">
        <v>71</v>
      </c>
      <c r="W7">
        <v>5418</v>
      </c>
      <c r="X7">
        <v>14.444851378372899</v>
      </c>
      <c r="Y7">
        <f t="shared" si="0"/>
        <v>0.12739148139953599</v>
      </c>
      <c r="Z7">
        <f t="shared" si="1"/>
        <v>7.4446399943001635</v>
      </c>
    </row>
    <row r="8" spans="1:26" x14ac:dyDescent="0.25">
      <c r="A8">
        <v>3</v>
      </c>
      <c r="B8">
        <v>6.07481771164497</v>
      </c>
      <c r="C8">
        <v>8.6977220485307392</v>
      </c>
      <c r="D8">
        <v>1.6004841772670799</v>
      </c>
      <c r="E8">
        <v>11.4652333259582</v>
      </c>
      <c r="F8">
        <v>3</v>
      </c>
      <c r="G8">
        <v>225.822222222222</v>
      </c>
      <c r="H8">
        <v>210</v>
      </c>
      <c r="I8">
        <v>99</v>
      </c>
      <c r="J8">
        <v>381</v>
      </c>
      <c r="K8">
        <v>30486</v>
      </c>
      <c r="L8">
        <v>72.334511763333296</v>
      </c>
      <c r="M8">
        <v>0</v>
      </c>
      <c r="N8">
        <v>4.0507633838718498</v>
      </c>
      <c r="O8">
        <v>2.26170017663468</v>
      </c>
      <c r="P8">
        <v>1.8326095219254701</v>
      </c>
      <c r="Q8">
        <v>11.4652333259582</v>
      </c>
      <c r="R8">
        <v>3</v>
      </c>
      <c r="S8">
        <v>77.303703703703704</v>
      </c>
      <c r="T8">
        <v>76</v>
      </c>
      <c r="U8">
        <v>30</v>
      </c>
      <c r="V8">
        <v>123</v>
      </c>
      <c r="W8">
        <v>10436</v>
      </c>
      <c r="X8">
        <v>23.0240866978423</v>
      </c>
      <c r="Y8">
        <f t="shared" si="0"/>
        <v>0.19108722209930334</v>
      </c>
      <c r="Z8">
        <f t="shared" si="1"/>
        <v>6.7507818534547788</v>
      </c>
    </row>
    <row r="9" spans="1:26" x14ac:dyDescent="0.25">
      <c r="A9">
        <v>3</v>
      </c>
      <c r="B9">
        <v>5.9758976610490198</v>
      </c>
      <c r="C9">
        <v>8.6052743516975898</v>
      </c>
      <c r="D9">
        <v>1.5154161600645699</v>
      </c>
      <c r="E9">
        <v>15.2869777679443</v>
      </c>
      <c r="F9">
        <v>4</v>
      </c>
      <c r="G9">
        <v>139.35555555555499</v>
      </c>
      <c r="H9">
        <v>130</v>
      </c>
      <c r="I9">
        <v>66</v>
      </c>
      <c r="J9">
        <v>230</v>
      </c>
      <c r="K9">
        <v>18813</v>
      </c>
      <c r="L9">
        <v>42.447942950118502</v>
      </c>
      <c r="M9">
        <v>0</v>
      </c>
      <c r="N9">
        <v>3.88151390893524</v>
      </c>
      <c r="O9">
        <v>1.8376686449114801</v>
      </c>
      <c r="P9">
        <v>2.1619408906053899</v>
      </c>
      <c r="Q9">
        <v>15.2869777679443</v>
      </c>
      <c r="R9">
        <v>4</v>
      </c>
      <c r="S9">
        <v>42.288888888888799</v>
      </c>
      <c r="T9">
        <v>41</v>
      </c>
      <c r="U9">
        <v>19</v>
      </c>
      <c r="V9">
        <v>68</v>
      </c>
      <c r="W9">
        <v>5709</v>
      </c>
      <c r="X9">
        <v>12.832367347504199</v>
      </c>
      <c r="Y9">
        <f t="shared" si="0"/>
        <v>0.2547829627990717</v>
      </c>
      <c r="Z9">
        <f t="shared" si="1"/>
        <v>7.1137138353213922</v>
      </c>
    </row>
    <row r="10" spans="1:26" x14ac:dyDescent="0.25">
      <c r="A10">
        <v>3</v>
      </c>
      <c r="B10">
        <v>5.9090307175520502</v>
      </c>
      <c r="C10">
        <v>8.6830462898578205</v>
      </c>
      <c r="D10">
        <v>1.56079797871218</v>
      </c>
      <c r="E10">
        <v>19.108722209930399</v>
      </c>
      <c r="F10">
        <v>5</v>
      </c>
      <c r="G10">
        <v>137.614814814814</v>
      </c>
      <c r="H10">
        <v>134</v>
      </c>
      <c r="I10">
        <v>47</v>
      </c>
      <c r="J10">
        <v>234</v>
      </c>
      <c r="K10">
        <v>18578</v>
      </c>
      <c r="L10">
        <v>47.263154243370302</v>
      </c>
      <c r="M10">
        <v>0</v>
      </c>
      <c r="N10">
        <v>3.9744654454281498</v>
      </c>
      <c r="O10">
        <v>1.9408035243227599</v>
      </c>
      <c r="P10">
        <v>2.0923666334625799</v>
      </c>
      <c r="Q10">
        <v>19.108722209930399</v>
      </c>
      <c r="R10">
        <v>5</v>
      </c>
      <c r="S10">
        <v>39.977777777777703</v>
      </c>
      <c r="T10">
        <v>40</v>
      </c>
      <c r="U10">
        <v>18</v>
      </c>
      <c r="V10">
        <v>62</v>
      </c>
      <c r="W10">
        <v>5397</v>
      </c>
      <c r="X10">
        <v>10.937042812051001</v>
      </c>
      <c r="Y10">
        <f t="shared" si="0"/>
        <v>0.31847870349884</v>
      </c>
      <c r="Z10">
        <f t="shared" si="1"/>
        <v>7.0344115273582641</v>
      </c>
    </row>
    <row r="11" spans="1:26" x14ac:dyDescent="0.25">
      <c r="A11">
        <v>3</v>
      </c>
      <c r="B11">
        <v>5.8981287139393199</v>
      </c>
      <c r="C11">
        <v>8.75089529172587</v>
      </c>
      <c r="D11">
        <v>1.34531004574107</v>
      </c>
      <c r="E11">
        <v>22.9304666519165</v>
      </c>
      <c r="F11">
        <v>6</v>
      </c>
      <c r="G11">
        <v>132.488888888888</v>
      </c>
      <c r="H11">
        <v>133</v>
      </c>
      <c r="I11">
        <v>44</v>
      </c>
      <c r="J11">
        <v>213</v>
      </c>
      <c r="K11">
        <v>17886</v>
      </c>
      <c r="L11">
        <v>42.627134982495797</v>
      </c>
      <c r="M11">
        <v>0</v>
      </c>
      <c r="N11">
        <v>4.0979650759145496</v>
      </c>
      <c r="O11">
        <v>1.9875365319799201</v>
      </c>
      <c r="P11">
        <v>2.3865045404404999</v>
      </c>
      <c r="Q11">
        <v>22.9304666519165</v>
      </c>
      <c r="R11">
        <v>6</v>
      </c>
      <c r="S11">
        <v>48.733333333333299</v>
      </c>
      <c r="T11">
        <v>49</v>
      </c>
      <c r="U11">
        <v>20</v>
      </c>
      <c r="V11">
        <v>77</v>
      </c>
      <c r="W11">
        <v>6579</v>
      </c>
      <c r="X11">
        <v>14.3507241483518</v>
      </c>
      <c r="Y11">
        <f t="shared" si="0"/>
        <v>0.38217444419860835</v>
      </c>
      <c r="Z11">
        <f t="shared" si="1"/>
        <v>7.0758530801940234</v>
      </c>
    </row>
    <row r="12" spans="1:26" x14ac:dyDescent="0.25">
      <c r="A12">
        <v>3</v>
      </c>
      <c r="B12">
        <v>5.8651510592451697</v>
      </c>
      <c r="C12">
        <v>8.7055427846889408</v>
      </c>
      <c r="D12">
        <v>1.19068963863647</v>
      </c>
      <c r="E12">
        <v>26.752211093902499</v>
      </c>
      <c r="F12">
        <v>7</v>
      </c>
      <c r="G12">
        <v>100.05925925925899</v>
      </c>
      <c r="H12">
        <v>98</v>
      </c>
      <c r="I12">
        <v>43</v>
      </c>
      <c r="J12">
        <v>165</v>
      </c>
      <c r="K12">
        <v>13508</v>
      </c>
      <c r="L12">
        <v>31.653856185108101</v>
      </c>
      <c r="M12">
        <v>0</v>
      </c>
      <c r="N12">
        <v>3.9198909826767201</v>
      </c>
      <c r="O12">
        <v>1.6606300035850801</v>
      </c>
      <c r="P12">
        <v>2.5441249315547201</v>
      </c>
      <c r="Q12">
        <v>26.752211093902499</v>
      </c>
      <c r="R12">
        <v>7</v>
      </c>
      <c r="S12">
        <v>35.414814814814797</v>
      </c>
      <c r="T12">
        <v>35</v>
      </c>
      <c r="U12">
        <v>15</v>
      </c>
      <c r="V12">
        <v>54</v>
      </c>
      <c r="W12">
        <v>4781</v>
      </c>
      <c r="X12">
        <v>9.9028001355753901</v>
      </c>
      <c r="Y12">
        <f t="shared" si="0"/>
        <v>0.44587018489837499</v>
      </c>
      <c r="Z12">
        <f t="shared" si="1"/>
        <v>7.4328070034791258</v>
      </c>
    </row>
    <row r="13" spans="1:26" x14ac:dyDescent="0.25">
      <c r="A13">
        <v>3</v>
      </c>
      <c r="B13">
        <v>6.0683835530795696</v>
      </c>
      <c r="C13">
        <v>8.8429452989565505</v>
      </c>
      <c r="D13">
        <v>1.38725732726188</v>
      </c>
      <c r="E13">
        <v>30.573955535888601</v>
      </c>
      <c r="F13">
        <v>8</v>
      </c>
      <c r="G13">
        <v>151.59259259259201</v>
      </c>
      <c r="H13">
        <v>153</v>
      </c>
      <c r="I13">
        <v>55</v>
      </c>
      <c r="J13">
        <v>255</v>
      </c>
      <c r="K13">
        <v>20465</v>
      </c>
      <c r="L13">
        <v>50.481605382894401</v>
      </c>
      <c r="M13">
        <v>0</v>
      </c>
      <c r="N13">
        <v>3.9099874385345501</v>
      </c>
      <c r="O13">
        <v>1.58185460650178</v>
      </c>
      <c r="P13">
        <v>2.4872125185987501</v>
      </c>
      <c r="Q13">
        <v>30.573955535888601</v>
      </c>
      <c r="R13">
        <v>8</v>
      </c>
      <c r="S13">
        <v>54.622222222222199</v>
      </c>
      <c r="T13">
        <v>54</v>
      </c>
      <c r="U13">
        <v>21</v>
      </c>
      <c r="V13">
        <v>93</v>
      </c>
      <c r="W13">
        <v>7374</v>
      </c>
      <c r="X13">
        <v>18.261723556764299</v>
      </c>
      <c r="Y13">
        <f t="shared" si="0"/>
        <v>0.5095659255981434</v>
      </c>
      <c r="Z13">
        <f t="shared" si="1"/>
        <v>7.6545420016017456</v>
      </c>
    </row>
    <row r="14" spans="1:26" x14ac:dyDescent="0.25">
      <c r="A14">
        <v>3</v>
      </c>
      <c r="B14">
        <v>6.3670232108792897</v>
      </c>
      <c r="C14">
        <v>8.8546688963583104</v>
      </c>
      <c r="D14">
        <v>1.35789240717869</v>
      </c>
      <c r="E14">
        <v>34.395699977874699</v>
      </c>
      <c r="F14">
        <v>9</v>
      </c>
      <c r="G14">
        <v>190.71111111111099</v>
      </c>
      <c r="H14">
        <v>185</v>
      </c>
      <c r="I14">
        <v>73</v>
      </c>
      <c r="J14">
        <v>321</v>
      </c>
      <c r="K14">
        <v>25746</v>
      </c>
      <c r="L14">
        <v>63.063562659616501</v>
      </c>
      <c r="M14">
        <v>0</v>
      </c>
      <c r="N14">
        <v>3.9655861849648701</v>
      </c>
      <c r="O14">
        <v>1.6116975346198801</v>
      </c>
      <c r="P14">
        <v>2.5490745594851498</v>
      </c>
      <c r="Q14">
        <v>34.395699977874699</v>
      </c>
      <c r="R14">
        <v>9</v>
      </c>
      <c r="S14">
        <v>45.192592592592497</v>
      </c>
      <c r="T14">
        <v>45</v>
      </c>
      <c r="U14">
        <v>14</v>
      </c>
      <c r="V14">
        <v>73</v>
      </c>
      <c r="W14">
        <v>6101</v>
      </c>
      <c r="X14">
        <v>14.4906023567393</v>
      </c>
      <c r="Y14">
        <f t="shared" si="0"/>
        <v>0.57326166629791164</v>
      </c>
      <c r="Z14">
        <f t="shared" si="1"/>
        <v>7.7231113455892375</v>
      </c>
    </row>
    <row r="15" spans="1:26" x14ac:dyDescent="0.25">
      <c r="A15">
        <v>3</v>
      </c>
      <c r="B15">
        <v>6.3092091015482596</v>
      </c>
      <c r="C15">
        <v>8.7996392582357696</v>
      </c>
      <c r="D15">
        <v>1.40528560431994</v>
      </c>
      <c r="E15">
        <v>38.217444419860797</v>
      </c>
      <c r="F15">
        <v>10</v>
      </c>
      <c r="G15">
        <v>173.985185185185</v>
      </c>
      <c r="H15">
        <v>170</v>
      </c>
      <c r="I15">
        <v>65</v>
      </c>
      <c r="J15">
        <v>293</v>
      </c>
      <c r="K15">
        <v>23488</v>
      </c>
      <c r="L15">
        <v>58.318603210089798</v>
      </c>
      <c r="M15">
        <v>0</v>
      </c>
      <c r="N15">
        <v>3.8682487675049502</v>
      </c>
      <c r="O15">
        <v>1.5729521606319401</v>
      </c>
      <c r="P15">
        <v>2.29341205371276</v>
      </c>
      <c r="Q15">
        <v>38.217444419860797</v>
      </c>
      <c r="R15">
        <v>10</v>
      </c>
      <c r="S15">
        <v>51.5037037037037</v>
      </c>
      <c r="T15">
        <v>50</v>
      </c>
      <c r="U15">
        <v>18</v>
      </c>
      <c r="V15">
        <v>86</v>
      </c>
      <c r="W15">
        <v>6953</v>
      </c>
      <c r="X15">
        <v>17.382386897083801</v>
      </c>
      <c r="Y15">
        <f t="shared" si="0"/>
        <v>0.63695740699768</v>
      </c>
      <c r="Z15">
        <f t="shared" si="1"/>
        <v>7.6793269463643474</v>
      </c>
    </row>
    <row r="16" spans="1:26" x14ac:dyDescent="0.25">
      <c r="A16">
        <v>3</v>
      </c>
      <c r="B16">
        <v>6.3888831158417796</v>
      </c>
      <c r="C16">
        <v>8.7987731569903591</v>
      </c>
      <c r="D16">
        <v>1.48153139154429</v>
      </c>
      <c r="E16">
        <v>42.039188861846903</v>
      </c>
      <c r="F16">
        <v>11</v>
      </c>
      <c r="G16">
        <v>148.07407407407399</v>
      </c>
      <c r="H16">
        <v>141</v>
      </c>
      <c r="I16">
        <v>62</v>
      </c>
      <c r="J16">
        <v>252</v>
      </c>
      <c r="K16">
        <v>19990</v>
      </c>
      <c r="L16">
        <v>48.1615176828643</v>
      </c>
      <c r="M16">
        <v>0</v>
      </c>
      <c r="N16">
        <v>3.7902600872886598</v>
      </c>
      <c r="O16">
        <v>1.51223185177968</v>
      </c>
      <c r="P16">
        <v>2.4271172395464502</v>
      </c>
      <c r="Q16">
        <v>42.039188861846903</v>
      </c>
      <c r="R16">
        <v>11</v>
      </c>
      <c r="S16">
        <v>52.437037037037001</v>
      </c>
      <c r="T16">
        <v>51</v>
      </c>
      <c r="U16">
        <v>21</v>
      </c>
      <c r="V16">
        <v>89</v>
      </c>
      <c r="W16">
        <v>7079</v>
      </c>
      <c r="X16">
        <v>17.3212006268426</v>
      </c>
      <c r="Y16">
        <f t="shared" si="0"/>
        <v>0.70065314769744835</v>
      </c>
      <c r="Z16">
        <f t="shared" si="1"/>
        <v>7.7936293492191364</v>
      </c>
    </row>
    <row r="17" spans="1:26" x14ac:dyDescent="0.25">
      <c r="A17">
        <v>3</v>
      </c>
      <c r="B17">
        <v>6.3704009015718599</v>
      </c>
      <c r="C17">
        <v>8.72935631719775</v>
      </c>
      <c r="D17">
        <v>1.5983009081111601</v>
      </c>
      <c r="E17">
        <v>45.860933303833001</v>
      </c>
      <c r="F17">
        <v>12</v>
      </c>
      <c r="G17">
        <v>107.05925925925899</v>
      </c>
      <c r="H17">
        <v>102</v>
      </c>
      <c r="I17">
        <v>31</v>
      </c>
      <c r="J17">
        <v>201</v>
      </c>
      <c r="K17">
        <v>14453</v>
      </c>
      <c r="L17">
        <v>44.757683066452998</v>
      </c>
      <c r="M17">
        <v>0</v>
      </c>
      <c r="N17">
        <v>3.69074664863339</v>
      </c>
      <c r="O17">
        <v>1.4670799512022501</v>
      </c>
      <c r="P17">
        <v>2.3526924159540599</v>
      </c>
      <c r="Q17">
        <v>45.860933303833001</v>
      </c>
      <c r="R17">
        <v>12</v>
      </c>
      <c r="S17">
        <v>29.792592592592499</v>
      </c>
      <c r="T17">
        <v>28</v>
      </c>
      <c r="U17">
        <v>10</v>
      </c>
      <c r="V17">
        <v>53</v>
      </c>
      <c r="W17">
        <v>4022</v>
      </c>
      <c r="X17">
        <v>10.8160303200859</v>
      </c>
      <c r="Y17">
        <f t="shared" si="0"/>
        <v>0.76434888839721671</v>
      </c>
      <c r="Z17">
        <f t="shared" si="1"/>
        <v>7.7775517663653977</v>
      </c>
    </row>
    <row r="18" spans="1:26" x14ac:dyDescent="0.25">
      <c r="A18">
        <v>3</v>
      </c>
      <c r="B18">
        <v>6.5537515380595597</v>
      </c>
      <c r="C18">
        <v>8.6828709637611592</v>
      </c>
      <c r="D18">
        <v>1.64689981654516</v>
      </c>
      <c r="E18">
        <v>49.682677745818999</v>
      </c>
      <c r="F18">
        <v>13</v>
      </c>
      <c r="G18">
        <v>103.725925925925</v>
      </c>
      <c r="H18">
        <v>98</v>
      </c>
      <c r="I18">
        <v>29</v>
      </c>
      <c r="J18">
        <v>185</v>
      </c>
      <c r="K18">
        <v>14003</v>
      </c>
      <c r="L18">
        <v>41.161210117690601</v>
      </c>
      <c r="M18">
        <v>0</v>
      </c>
      <c r="N18">
        <v>3.6256982079523898</v>
      </c>
      <c r="O18">
        <v>1.4582163973297999</v>
      </c>
      <c r="P18">
        <v>2.25551040027025</v>
      </c>
      <c r="Q18">
        <v>49.682677745818999</v>
      </c>
      <c r="R18">
        <v>13</v>
      </c>
      <c r="S18">
        <v>21.7777777777777</v>
      </c>
      <c r="T18">
        <v>21</v>
      </c>
      <c r="U18">
        <v>7</v>
      </c>
      <c r="V18">
        <v>39</v>
      </c>
      <c r="W18">
        <v>2940</v>
      </c>
      <c r="X18">
        <v>8.2150813866360792</v>
      </c>
      <c r="Y18">
        <f t="shared" si="0"/>
        <v>0.82804462909698329</v>
      </c>
      <c r="Z18">
        <f t="shared" si="1"/>
        <v>7.8191774983582114</v>
      </c>
    </row>
    <row r="19" spans="1:26" x14ac:dyDescent="0.25">
      <c r="A19">
        <v>3</v>
      </c>
      <c r="B19">
        <v>6.6236366309287602</v>
      </c>
      <c r="C19">
        <v>8.5853072730452098</v>
      </c>
      <c r="D19">
        <v>1.70695762749674</v>
      </c>
      <c r="E19">
        <v>53.504422187805098</v>
      </c>
      <c r="F19">
        <v>14</v>
      </c>
      <c r="G19">
        <v>102.73333333333299</v>
      </c>
      <c r="H19">
        <v>100</v>
      </c>
      <c r="I19">
        <v>35</v>
      </c>
      <c r="J19">
        <v>185</v>
      </c>
      <c r="K19">
        <v>13869</v>
      </c>
      <c r="L19">
        <v>39.9675614736407</v>
      </c>
      <c r="M19">
        <v>0</v>
      </c>
      <c r="N19">
        <v>3.5022183004893099</v>
      </c>
      <c r="O19">
        <v>1.45382637185138</v>
      </c>
      <c r="P19">
        <v>2.0197274680705202</v>
      </c>
      <c r="Q19">
        <v>53.504422187805098</v>
      </c>
      <c r="R19">
        <v>14</v>
      </c>
      <c r="S19">
        <v>26.4444444444444</v>
      </c>
      <c r="T19">
        <v>25</v>
      </c>
      <c r="U19">
        <v>8</v>
      </c>
      <c r="V19">
        <v>50</v>
      </c>
      <c r="W19">
        <v>3570</v>
      </c>
      <c r="X19">
        <v>10.9596727989797</v>
      </c>
      <c r="Y19">
        <f t="shared" si="0"/>
        <v>0.89174036979675164</v>
      </c>
      <c r="Z19">
        <f t="shared" si="1"/>
        <v>7.7909625343001307</v>
      </c>
    </row>
    <row r="20" spans="1:26" x14ac:dyDescent="0.25">
      <c r="A20">
        <v>3</v>
      </c>
      <c r="B20">
        <v>6.6629498648423402</v>
      </c>
      <c r="C20">
        <v>8.5017309784452504</v>
      </c>
      <c r="D20">
        <v>1.6362433075547</v>
      </c>
      <c r="E20">
        <v>57.326166629791203</v>
      </c>
      <c r="F20">
        <v>15</v>
      </c>
      <c r="G20">
        <v>55.5037037037037</v>
      </c>
      <c r="H20">
        <v>55</v>
      </c>
      <c r="I20">
        <v>19</v>
      </c>
      <c r="J20">
        <v>100</v>
      </c>
      <c r="K20">
        <v>7493</v>
      </c>
      <c r="L20">
        <v>20.913779672982599</v>
      </c>
      <c r="M20">
        <v>0</v>
      </c>
      <c r="N20">
        <v>3.4479197368612402</v>
      </c>
      <c r="O20">
        <v>1.4357460039240899</v>
      </c>
      <c r="P20">
        <v>2.0353764455246601</v>
      </c>
      <c r="Q20">
        <v>57.326166629791203</v>
      </c>
      <c r="R20">
        <v>15</v>
      </c>
      <c r="S20">
        <v>13.8962962962962</v>
      </c>
      <c r="T20">
        <v>13</v>
      </c>
      <c r="U20">
        <v>5</v>
      </c>
      <c r="V20">
        <v>26</v>
      </c>
      <c r="W20">
        <v>1876</v>
      </c>
      <c r="X20">
        <v>5.5264277875185996</v>
      </c>
      <c r="Y20">
        <f t="shared" si="0"/>
        <v>0.95543611049652</v>
      </c>
      <c r="Z20">
        <f t="shared" si="1"/>
        <v>7.7732792080183719</v>
      </c>
    </row>
    <row r="21" spans="1:26" x14ac:dyDescent="0.25">
      <c r="A21">
        <v>3</v>
      </c>
      <c r="B21">
        <v>6.5163002536730597</v>
      </c>
      <c r="C21">
        <v>8.3274826949541705</v>
      </c>
      <c r="D21">
        <v>1.5149018857599901</v>
      </c>
      <c r="E21">
        <v>61.147911071777301</v>
      </c>
      <c r="F21">
        <v>16</v>
      </c>
      <c r="G21">
        <v>50.8888888888888</v>
      </c>
      <c r="H21">
        <v>46</v>
      </c>
      <c r="I21">
        <v>17</v>
      </c>
      <c r="J21">
        <v>96</v>
      </c>
      <c r="K21">
        <v>6870</v>
      </c>
      <c r="L21">
        <v>20.288099102038299</v>
      </c>
      <c r="M21">
        <v>0</v>
      </c>
      <c r="N21">
        <v>3.3716352102225202</v>
      </c>
      <c r="O21">
        <v>1.4822370070836499</v>
      </c>
      <c r="P21">
        <v>2.0151422401479699</v>
      </c>
      <c r="Q21">
        <v>61.147911071777301</v>
      </c>
      <c r="R21">
        <v>16</v>
      </c>
      <c r="S21">
        <v>14.4444444444444</v>
      </c>
      <c r="T21">
        <v>14</v>
      </c>
      <c r="U21">
        <v>4</v>
      </c>
      <c r="V21">
        <v>26</v>
      </c>
      <c r="W21">
        <v>1950</v>
      </c>
      <c r="X21">
        <v>5.64320575065969</v>
      </c>
      <c r="Y21">
        <f t="shared" si="0"/>
        <v>1.0191318511962884</v>
      </c>
      <c r="Z21">
        <f t="shared" si="1"/>
        <v>7.549605762883778</v>
      </c>
    </row>
    <row r="22" spans="1:26" x14ac:dyDescent="0.25">
      <c r="A22">
        <v>3</v>
      </c>
      <c r="B22">
        <v>6.7759532766798802</v>
      </c>
      <c r="C22">
        <v>8.3471270202261802</v>
      </c>
      <c r="D22">
        <v>1.49159945064346</v>
      </c>
      <c r="E22">
        <v>64.969655513763399</v>
      </c>
      <c r="F22">
        <v>17</v>
      </c>
      <c r="G22">
        <v>49.755555555555503</v>
      </c>
      <c r="H22">
        <v>48</v>
      </c>
      <c r="I22">
        <v>17</v>
      </c>
      <c r="J22">
        <v>87</v>
      </c>
      <c r="K22">
        <v>6717</v>
      </c>
      <c r="L22">
        <v>18.476070310792601</v>
      </c>
      <c r="M22">
        <v>0</v>
      </c>
      <c r="N22">
        <v>3.3472083156424501</v>
      </c>
      <c r="O22">
        <v>1.46401603842207</v>
      </c>
      <c r="P22">
        <v>2.1452959954617601</v>
      </c>
      <c r="Q22">
        <v>64.969655513763399</v>
      </c>
      <c r="R22">
        <v>17</v>
      </c>
      <c r="S22">
        <v>15.451851851851799</v>
      </c>
      <c r="T22">
        <v>15</v>
      </c>
      <c r="U22">
        <v>6</v>
      </c>
      <c r="V22">
        <v>27</v>
      </c>
      <c r="W22">
        <v>2086</v>
      </c>
      <c r="X22">
        <v>5.4563649242736201</v>
      </c>
      <c r="Y22">
        <f t="shared" si="0"/>
        <v>1.0828275918960566</v>
      </c>
      <c r="Z22">
        <f t="shared" si="1"/>
        <v>7.7175661946224539</v>
      </c>
    </row>
    <row r="23" spans="1:26" x14ac:dyDescent="0.25">
      <c r="A23">
        <v>3</v>
      </c>
      <c r="B23">
        <v>6.68110309361892</v>
      </c>
      <c r="C23">
        <v>8.3508547710118197</v>
      </c>
      <c r="D23">
        <v>1.3594374795314299</v>
      </c>
      <c r="E23">
        <v>68.791399955749498</v>
      </c>
      <c r="F23">
        <v>18</v>
      </c>
      <c r="G23">
        <v>69.614814814814807</v>
      </c>
      <c r="H23">
        <v>68</v>
      </c>
      <c r="I23">
        <v>23</v>
      </c>
      <c r="J23">
        <v>125</v>
      </c>
      <c r="K23">
        <v>9398</v>
      </c>
      <c r="L23">
        <v>27.1933335732061</v>
      </c>
      <c r="M23">
        <v>0</v>
      </c>
      <c r="N23">
        <v>3.3020235841176002</v>
      </c>
      <c r="O23">
        <v>1.5475595016992501</v>
      </c>
      <c r="P23">
        <v>2.0311760563345</v>
      </c>
      <c r="Q23">
        <v>68.791399955749498</v>
      </c>
      <c r="R23">
        <v>18</v>
      </c>
      <c r="S23">
        <v>25.8074074074074</v>
      </c>
      <c r="T23">
        <v>24</v>
      </c>
      <c r="U23">
        <v>6</v>
      </c>
      <c r="V23">
        <v>48</v>
      </c>
      <c r="W23">
        <v>3484</v>
      </c>
      <c r="X23">
        <v>10.973166930382201</v>
      </c>
      <c r="Y23">
        <f t="shared" si="0"/>
        <v>1.1465233325958251</v>
      </c>
      <c r="Z23">
        <f t="shared" si="1"/>
        <v>7.6258925752037641</v>
      </c>
    </row>
    <row r="24" spans="1:26" x14ac:dyDescent="0.25">
      <c r="A24">
        <v>3</v>
      </c>
      <c r="B24">
        <v>6.6297569880795004</v>
      </c>
      <c r="C24">
        <v>8.3055127915646594</v>
      </c>
      <c r="D24">
        <v>1.4342308803763899</v>
      </c>
      <c r="E24">
        <v>72.613144397735596</v>
      </c>
      <c r="F24">
        <v>19</v>
      </c>
      <c r="G24">
        <v>65.651851851851802</v>
      </c>
      <c r="H24">
        <v>62</v>
      </c>
      <c r="I24">
        <v>24</v>
      </c>
      <c r="J24">
        <v>119</v>
      </c>
      <c r="K24">
        <v>8863</v>
      </c>
      <c r="L24">
        <v>24.8470901382052</v>
      </c>
      <c r="M24">
        <v>0</v>
      </c>
      <c r="N24">
        <v>3.2236595440915301</v>
      </c>
      <c r="O24">
        <v>1.5227004709657499</v>
      </c>
      <c r="P24">
        <v>2.1996816671626802</v>
      </c>
      <c r="Q24">
        <v>72.613144397735596</v>
      </c>
      <c r="R24">
        <v>19</v>
      </c>
      <c r="S24">
        <v>21.007407407407399</v>
      </c>
      <c r="T24">
        <v>20</v>
      </c>
      <c r="U24">
        <v>7</v>
      </c>
      <c r="V24">
        <v>39</v>
      </c>
      <c r="W24">
        <v>2836</v>
      </c>
      <c r="X24">
        <v>8.3759573267030607</v>
      </c>
      <c r="Y24">
        <f t="shared" si="0"/>
        <v>1.2102190732955933</v>
      </c>
      <c r="Z24">
        <f t="shared" si="1"/>
        <v>7.6284964233721375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240627_triple_3_Cell 4_SPB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2024-12-04T20:27:18Z</dcterms:created>
  <dcterms:modified xsi:type="dcterms:W3CDTF">2024-12-11T03:58:39Z</dcterms:modified>
</cp:coreProperties>
</file>