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546A7A1E-4612-4E09-9091-BCDDF6BE780E}" xr6:coauthVersionLast="45" xr6:coauthVersionMax="45" xr10:uidLastSave="{00000000-0000-0000-0000-000000000000}"/>
  <bookViews>
    <workbookView xWindow="600" yWindow="600" windowWidth="26685" windowHeight="14565" xr2:uid="{00000000-000D-0000-FFFF-FFFF00000000}"/>
  </bookViews>
  <sheets>
    <sheet name="240627_triple_5_Cell 1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4" i="1" l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<sst xmlns="http://schemas.openxmlformats.org/spreadsheetml/2006/main" count="46" uniqueCount="33">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</sst>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1970472440944885E-2"/>
                  <c:y val="0.354994896471274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'240627_triple_5_Cell 13_SPB'!$Y$5:$Y$24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6.3723635673522835E-2</c:v>
                </c:pt>
                <c:pt idx="2">
                  <c:v>0.12744727134704584</c:v>
                </c:pt>
                <c:pt idx="3">
                  <c:v>0.19117090702056835</c:v>
                </c:pt>
                <c:pt idx="4">
                  <c:v>0.25489454269409167</c:v>
                </c:pt>
                <c:pt idx="5">
                  <c:v>0.3186181783676133</c:v>
                </c:pt>
                <c:pt idx="6">
                  <c:v>0.38234181404113671</c:v>
                </c:pt>
                <c:pt idx="7">
                  <c:v>0.44606544971466</c:v>
                </c:pt>
                <c:pt idx="8">
                  <c:v>0.50978908538818335</c:v>
                </c:pt>
                <c:pt idx="9">
                  <c:v>0.57351272106170503</c:v>
                </c:pt>
                <c:pt idx="10">
                  <c:v>0.63723635673522827</c:v>
                </c:pt>
                <c:pt idx="11">
                  <c:v>0.70095999240875162</c:v>
                </c:pt>
                <c:pt idx="12">
                  <c:v>0.76468362808227508</c:v>
                </c:pt>
                <c:pt idx="13">
                  <c:v>0.82840726375579832</c:v>
                </c:pt>
                <c:pt idx="14">
                  <c:v>0.89213089942932</c:v>
                </c:pt>
                <c:pt idx="15">
                  <c:v>0.95585453510284324</c:v>
                </c:pt>
                <c:pt idx="16">
                  <c:v>1.0195781707763667</c:v>
                </c:pt>
                <c:pt idx="17">
                  <c:v>1.0833018064498898</c:v>
                </c:pt>
                <c:pt idx="18">
                  <c:v>1.1470254421234116</c:v>
                </c:pt>
                <c:pt idx="19">
                  <c:v>1.2107490777969352</c:v>
                </c:pt>
              </c:numCache>
            </c:numRef>
          </c:xVal>
          <c:yVal>
            <c:numRef>
              <c:f>'240627_triple_5_Cell 13_SPB'!$Z$5:$Z$24</c:f>
              <c:numCache>
                <c:formatCode>General</c:formatCode>
                <c:ptCount val="20"/>
                <c:pt idx="0">
                  <c:v>4.9264797225122114</c:v>
                </c:pt>
                <c:pt idx="1">
                  <c:v>5.3122129531466395</c:v>
                </c:pt>
                <c:pt idx="2">
                  <c:v>5.4581574613988453</c:v>
                </c:pt>
                <c:pt idx="3">
                  <c:v>5.3205477418188911</c:v>
                </c:pt>
                <c:pt idx="4">
                  <c:v>5.3340200006586134</c:v>
                </c:pt>
                <c:pt idx="5">
                  <c:v>5.4914613588618195</c:v>
                </c:pt>
                <c:pt idx="6">
                  <c:v>5.4152928356224939</c:v>
                </c:pt>
                <c:pt idx="7">
                  <c:v>5.4134292923893614</c:v>
                </c:pt>
                <c:pt idx="8">
                  <c:v>5.3795789350713701</c:v>
                </c:pt>
                <c:pt idx="9">
                  <c:v>5.6055936318353137</c:v>
                </c:pt>
                <c:pt idx="10">
                  <c:v>5.6383950375260916</c:v>
                </c:pt>
                <c:pt idx="11">
                  <c:v>5.5874850815405299</c:v>
                </c:pt>
                <c:pt idx="12">
                  <c:v>5.626670173489587</c:v>
                </c:pt>
                <c:pt idx="13">
                  <c:v>5.647429697676702</c:v>
                </c:pt>
                <c:pt idx="14">
                  <c:v>5.7207382232715354</c:v>
                </c:pt>
                <c:pt idx="15">
                  <c:v>5.8396583223118101</c:v>
                </c:pt>
                <c:pt idx="16">
                  <c:v>5.8682094621141339</c:v>
                </c:pt>
                <c:pt idx="17">
                  <c:v>5.7419740784983491</c:v>
                </c:pt>
                <c:pt idx="18">
                  <c:v>5.4715835472315684</c:v>
                </c:pt>
                <c:pt idx="19">
                  <c:v>5.3917193889414952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4-403F-8805-C1ABF3166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374424"/>
        <c:axId val="609374752"/>
      </c:scatterChart>
      <c:valAx>
        <c:axId val="609374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74752"/>
        <c:crosses val="autoZero"/>
        <c:crossBetween val="midCat"/>
      </c:valAx>
      <c:valAx>
        <c:axId val="6093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74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C9252-F4C6-4484-8E2A-091B33567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5.1454681690820596</v>
      </c>
      <c r="C5">
        <v>6.54255005485326</v>
      </c>
      <c r="D5">
        <v>2.4573636001336299</v>
      </c>
      <c r="E5">
        <v>0</v>
      </c>
      <c r="F5">
        <v>0</v>
      </c>
      <c r="G5">
        <v>201.933333333333</v>
      </c>
      <c r="H5">
        <v>194</v>
      </c>
      <c r="I5">
        <v>77</v>
      </c>
      <c r="J5">
        <v>342</v>
      </c>
      <c r="K5">
        <v>27261</v>
      </c>
      <c r="L5">
        <v>67.509004374540893</v>
      </c>
      <c r="M5">
        <v>2</v>
      </c>
      <c r="N5">
        <v>3.34493720822518</v>
      </c>
      <c r="O5">
        <v>2.0359541900761999</v>
      </c>
      <c r="P5">
        <v>1.6094930752926599</v>
      </c>
      <c r="Q5">
        <v>0</v>
      </c>
      <c r="R5">
        <v>0</v>
      </c>
      <c r="S5">
        <v>70.481481481481396</v>
      </c>
      <c r="T5">
        <v>66</v>
      </c>
      <c r="U5">
        <v>31</v>
      </c>
      <c r="V5">
        <v>118</v>
      </c>
      <c r="W5">
        <v>9515</v>
      </c>
      <c r="X5">
        <v>22.121392311263602</v>
      </c>
      <c r="Y5">
        <f>E5/60</f>
        <v>0</v>
      </c>
      <c r="Z5">
        <f>SQRT((B5-N5)^2+(C5-O5)^2+(D5-P5)^2)</f>
        <v>4.9264797225122114</v>
      </c>
    </row>
    <row r="6" spans="1:26" x14ac:dyDescent="0.25">
      <c r="A6">
        <v>0</v>
      </c>
      <c r="B6">
        <v>5.5728777242762302</v>
      </c>
      <c r="C6">
        <v>6.7836183067971296</v>
      </c>
      <c r="D6">
        <v>2.71542032592555</v>
      </c>
      <c r="E6">
        <v>3.8234181404113698</v>
      </c>
      <c r="F6">
        <v>1</v>
      </c>
      <c r="G6">
        <v>107.207407407407</v>
      </c>
      <c r="H6">
        <v>105</v>
      </c>
      <c r="I6">
        <v>42</v>
      </c>
      <c r="J6">
        <v>178</v>
      </c>
      <c r="K6">
        <v>14473</v>
      </c>
      <c r="L6">
        <v>33.908370008909799</v>
      </c>
      <c r="M6">
        <v>2</v>
      </c>
      <c r="N6">
        <v>3.3630943166236702</v>
      </c>
      <c r="O6">
        <v>2.0804687056829798</v>
      </c>
      <c r="P6">
        <v>1.6123121805553</v>
      </c>
      <c r="Q6">
        <v>3.8234181404113698</v>
      </c>
      <c r="R6">
        <v>1</v>
      </c>
      <c r="S6">
        <v>34.3333333333333</v>
      </c>
      <c r="T6">
        <v>34</v>
      </c>
      <c r="U6">
        <v>12</v>
      </c>
      <c r="V6">
        <v>54</v>
      </c>
      <c r="W6">
        <v>4635</v>
      </c>
      <c r="X6">
        <v>10.5420267670979</v>
      </c>
      <c r="Y6">
        <f t="shared" ref="Y6:Y24" si="0">E6/60</f>
        <v>6.3723635673522835E-2</v>
      </c>
      <c r="Z6">
        <f t="shared" ref="Z6:Z23" si="1">SQRT((B6-N6)^2+(C6-O6)^2+(D6-P6)^2)</f>
        <v>5.3122129531466395</v>
      </c>
    </row>
    <row r="7" spans="1:26" x14ac:dyDescent="0.25">
      <c r="A7">
        <v>0</v>
      </c>
      <c r="B7">
        <v>5.6699555588416199</v>
      </c>
      <c r="C7">
        <v>6.8484908813383596</v>
      </c>
      <c r="D7">
        <v>2.90728303990337</v>
      </c>
      <c r="E7">
        <v>7.6468362808227504</v>
      </c>
      <c r="F7">
        <v>2</v>
      </c>
      <c r="G7">
        <v>94.311111111111103</v>
      </c>
      <c r="H7">
        <v>91</v>
      </c>
      <c r="I7">
        <v>40</v>
      </c>
      <c r="J7">
        <v>157</v>
      </c>
      <c r="K7">
        <v>12732</v>
      </c>
      <c r="L7">
        <v>29.995140568289401</v>
      </c>
      <c r="M7">
        <v>2</v>
      </c>
      <c r="N7">
        <v>3.3844376382760402</v>
      </c>
      <c r="O7">
        <v>2.0577455999595702</v>
      </c>
      <c r="P7">
        <v>1.6358073786560401</v>
      </c>
      <c r="Q7">
        <v>7.6468362808227504</v>
      </c>
      <c r="R7">
        <v>2</v>
      </c>
      <c r="S7">
        <v>23.3037037037037</v>
      </c>
      <c r="T7">
        <v>23</v>
      </c>
      <c r="U7">
        <v>11</v>
      </c>
      <c r="V7">
        <v>36</v>
      </c>
      <c r="W7">
        <v>3146</v>
      </c>
      <c r="X7">
        <v>6.4637612936127997</v>
      </c>
      <c r="Y7">
        <f t="shared" si="0"/>
        <v>0.12744727134704584</v>
      </c>
      <c r="Z7">
        <f t="shared" si="1"/>
        <v>5.4581574613988453</v>
      </c>
    </row>
    <row r="8" spans="1:26" x14ac:dyDescent="0.25">
      <c r="A8">
        <v>0</v>
      </c>
      <c r="B8">
        <v>5.3285936073478801</v>
      </c>
      <c r="C8">
        <v>6.8142517121700497</v>
      </c>
      <c r="D8">
        <v>3.0998725574063202</v>
      </c>
      <c r="E8">
        <v>11.470254421234101</v>
      </c>
      <c r="F8">
        <v>3</v>
      </c>
      <c r="G8">
        <v>40.1111111111111</v>
      </c>
      <c r="H8">
        <v>38</v>
      </c>
      <c r="I8">
        <v>15</v>
      </c>
      <c r="J8">
        <v>71</v>
      </c>
      <c r="K8">
        <v>5415</v>
      </c>
      <c r="L8">
        <v>14.6066160978799</v>
      </c>
      <c r="M8">
        <v>2</v>
      </c>
      <c r="N8">
        <v>3.3388447855383698</v>
      </c>
      <c r="O8">
        <v>2.0604429787702498</v>
      </c>
      <c r="P8">
        <v>1.77683422639185</v>
      </c>
      <c r="Q8">
        <v>11.470254421234101</v>
      </c>
      <c r="R8">
        <v>3</v>
      </c>
      <c r="S8">
        <v>8.17777777777777</v>
      </c>
      <c r="T8">
        <v>8</v>
      </c>
      <c r="U8">
        <v>3</v>
      </c>
      <c r="V8">
        <v>15</v>
      </c>
      <c r="W8">
        <v>1104</v>
      </c>
      <c r="X8">
        <v>2.8803675829545199</v>
      </c>
      <c r="Y8">
        <f t="shared" si="0"/>
        <v>0.19117090702056835</v>
      </c>
      <c r="Z8">
        <f t="shared" si="1"/>
        <v>5.3205477418188911</v>
      </c>
    </row>
    <row r="9" spans="1:26" x14ac:dyDescent="0.25">
      <c r="A9">
        <v>0</v>
      </c>
      <c r="B9">
        <v>5.4306908735520096</v>
      </c>
      <c r="C9">
        <v>6.7856428333910896</v>
      </c>
      <c r="D9">
        <v>3.1721201194484498</v>
      </c>
      <c r="E9">
        <v>15.293672561645501</v>
      </c>
      <c r="F9">
        <v>4</v>
      </c>
      <c r="G9">
        <v>30.903703703703702</v>
      </c>
      <c r="H9">
        <v>29</v>
      </c>
      <c r="I9">
        <v>9</v>
      </c>
      <c r="J9">
        <v>57</v>
      </c>
      <c r="K9">
        <v>4172</v>
      </c>
      <c r="L9">
        <v>12.3468976549819</v>
      </c>
      <c r="M9">
        <v>2</v>
      </c>
      <c r="N9">
        <v>3.2767709371170102</v>
      </c>
      <c r="O9">
        <v>2.11816784369248</v>
      </c>
      <c r="P9">
        <v>1.7483661043911001</v>
      </c>
      <c r="Q9">
        <v>15.293672561645501</v>
      </c>
      <c r="R9">
        <v>4</v>
      </c>
      <c r="S9">
        <v>9.1037037037036992</v>
      </c>
      <c r="T9">
        <v>9</v>
      </c>
      <c r="U9">
        <v>3</v>
      </c>
      <c r="V9">
        <v>17</v>
      </c>
      <c r="W9">
        <v>1229</v>
      </c>
      <c r="X9">
        <v>3.4278797112119301</v>
      </c>
      <c r="Y9">
        <f t="shared" si="0"/>
        <v>0.25489454269409167</v>
      </c>
      <c r="Z9">
        <f t="shared" si="1"/>
        <v>5.3340200006586134</v>
      </c>
    </row>
    <row r="10" spans="1:26" x14ac:dyDescent="0.25">
      <c r="A10">
        <v>0</v>
      </c>
      <c r="B10">
        <v>5.7942322603199301</v>
      </c>
      <c r="C10">
        <v>6.7257662199262098</v>
      </c>
      <c r="D10">
        <v>3.2767461116016099</v>
      </c>
      <c r="E10">
        <v>19.1170907020568</v>
      </c>
      <c r="F10">
        <v>5</v>
      </c>
      <c r="G10">
        <v>19.266666666666602</v>
      </c>
      <c r="H10">
        <v>18</v>
      </c>
      <c r="I10">
        <v>8</v>
      </c>
      <c r="J10">
        <v>33</v>
      </c>
      <c r="K10">
        <v>2601</v>
      </c>
      <c r="L10">
        <v>6.5985072938856897</v>
      </c>
      <c r="M10">
        <v>2</v>
      </c>
      <c r="N10">
        <v>3.1662398931508</v>
      </c>
      <c r="O10">
        <v>2.1912148681728398</v>
      </c>
      <c r="P10">
        <v>1.6373413378239501</v>
      </c>
      <c r="Q10">
        <v>19.1170907020568</v>
      </c>
      <c r="R10">
        <v>5</v>
      </c>
      <c r="S10">
        <v>8.24444444444444</v>
      </c>
      <c r="T10">
        <v>8</v>
      </c>
      <c r="U10">
        <v>3</v>
      </c>
      <c r="V10">
        <v>15</v>
      </c>
      <c r="W10">
        <v>1113</v>
      </c>
      <c r="X10">
        <v>3.0602571998695098</v>
      </c>
      <c r="Y10">
        <f t="shared" si="0"/>
        <v>0.3186181783676133</v>
      </c>
      <c r="Z10">
        <f t="shared" si="1"/>
        <v>5.4914613588618195</v>
      </c>
    </row>
    <row r="11" spans="1:26" x14ac:dyDescent="0.25">
      <c r="A11">
        <v>0</v>
      </c>
      <c r="B11">
        <v>5.6278937070636701</v>
      </c>
      <c r="C11">
        <v>6.7848070937085598</v>
      </c>
      <c r="D11">
        <v>3.2234768772020299</v>
      </c>
      <c r="E11">
        <v>22.940508842468201</v>
      </c>
      <c r="F11">
        <v>6</v>
      </c>
      <c r="G11">
        <v>55.103703703703701</v>
      </c>
      <c r="H11">
        <v>53</v>
      </c>
      <c r="I11">
        <v>22</v>
      </c>
      <c r="J11">
        <v>90</v>
      </c>
      <c r="K11">
        <v>7439</v>
      </c>
      <c r="L11">
        <v>17.207805446068999</v>
      </c>
      <c r="M11">
        <v>2</v>
      </c>
      <c r="N11">
        <v>3.1157907780305201</v>
      </c>
      <c r="O11">
        <v>2.2534688044596498</v>
      </c>
      <c r="P11">
        <v>1.64813289004426</v>
      </c>
      <c r="Q11">
        <v>22.940508842468201</v>
      </c>
      <c r="R11">
        <v>6</v>
      </c>
      <c r="S11">
        <v>14.437037037036999</v>
      </c>
      <c r="T11">
        <v>14</v>
      </c>
      <c r="U11">
        <v>6</v>
      </c>
      <c r="V11">
        <v>22</v>
      </c>
      <c r="W11">
        <v>1949</v>
      </c>
      <c r="X11">
        <v>3.96553699927864</v>
      </c>
      <c r="Y11">
        <f t="shared" si="0"/>
        <v>0.38234181404113671</v>
      </c>
      <c r="Z11">
        <f t="shared" si="1"/>
        <v>5.4152928356224939</v>
      </c>
    </row>
    <row r="12" spans="1:26" x14ac:dyDescent="0.25">
      <c r="A12">
        <v>0</v>
      </c>
      <c r="B12">
        <v>5.6923978135647602</v>
      </c>
      <c r="C12">
        <v>6.7585876821135003</v>
      </c>
      <c r="D12">
        <v>3.1601148697263799</v>
      </c>
      <c r="E12">
        <v>26.7639269828796</v>
      </c>
      <c r="F12">
        <v>7</v>
      </c>
      <c r="G12">
        <v>50.562962962962899</v>
      </c>
      <c r="H12">
        <v>48</v>
      </c>
      <c r="I12">
        <v>22</v>
      </c>
      <c r="J12">
        <v>84</v>
      </c>
      <c r="K12">
        <v>6826</v>
      </c>
      <c r="L12">
        <v>15.917514716105099</v>
      </c>
      <c r="M12">
        <v>2</v>
      </c>
      <c r="N12">
        <v>3.1365035313185401</v>
      </c>
      <c r="O12">
        <v>2.2540430368741702</v>
      </c>
      <c r="P12">
        <v>1.5847740619244799</v>
      </c>
      <c r="Q12">
        <v>26.7639269828796</v>
      </c>
      <c r="R12">
        <v>7</v>
      </c>
      <c r="S12">
        <v>12.096296296296201</v>
      </c>
      <c r="T12">
        <v>12</v>
      </c>
      <c r="U12">
        <v>5</v>
      </c>
      <c r="V12">
        <v>19</v>
      </c>
      <c r="W12">
        <v>1633</v>
      </c>
      <c r="X12">
        <v>3.5257561358471401</v>
      </c>
      <c r="Y12">
        <f t="shared" si="0"/>
        <v>0.44606544971466</v>
      </c>
      <c r="Z12">
        <f t="shared" si="1"/>
        <v>5.4134292923893614</v>
      </c>
    </row>
    <row r="13" spans="1:26" x14ac:dyDescent="0.25">
      <c r="A13">
        <v>0</v>
      </c>
      <c r="B13">
        <v>5.7256007641427198</v>
      </c>
      <c r="C13">
        <v>6.71288786193037</v>
      </c>
      <c r="D13">
        <v>3.1600031750519801</v>
      </c>
      <c r="E13">
        <v>30.587345123291001</v>
      </c>
      <c r="F13">
        <v>8</v>
      </c>
      <c r="G13">
        <v>38.125925925925898</v>
      </c>
      <c r="H13">
        <v>38</v>
      </c>
      <c r="I13">
        <v>16</v>
      </c>
      <c r="J13">
        <v>61</v>
      </c>
      <c r="K13">
        <v>5147</v>
      </c>
      <c r="L13">
        <v>11.5593404950731</v>
      </c>
      <c r="M13">
        <v>2</v>
      </c>
      <c r="N13">
        <v>3.1057164388111702</v>
      </c>
      <c r="O13">
        <v>2.2797841544729001</v>
      </c>
      <c r="P13">
        <v>1.6031900329336</v>
      </c>
      <c r="Q13">
        <v>30.587345123291001</v>
      </c>
      <c r="R13">
        <v>8</v>
      </c>
      <c r="S13">
        <v>11.703703703703701</v>
      </c>
      <c r="T13">
        <v>12</v>
      </c>
      <c r="U13">
        <v>5</v>
      </c>
      <c r="V13">
        <v>18</v>
      </c>
      <c r="W13">
        <v>1580</v>
      </c>
      <c r="X13">
        <v>3.31228845919652</v>
      </c>
      <c r="Y13">
        <f t="shared" si="0"/>
        <v>0.50978908538818335</v>
      </c>
      <c r="Z13">
        <f t="shared" si="1"/>
        <v>5.3795789350713701</v>
      </c>
    </row>
    <row r="14" spans="1:26" x14ac:dyDescent="0.25">
      <c r="A14">
        <v>0</v>
      </c>
      <c r="B14">
        <v>5.7708912649162896</v>
      </c>
      <c r="C14">
        <v>6.8237564819897303</v>
      </c>
      <c r="D14">
        <v>3.4454916862873399</v>
      </c>
      <c r="E14">
        <v>34.4107632637023</v>
      </c>
      <c r="F14">
        <v>9</v>
      </c>
      <c r="G14">
        <v>33.651851851851802</v>
      </c>
      <c r="H14">
        <v>33</v>
      </c>
      <c r="I14">
        <v>14</v>
      </c>
      <c r="J14">
        <v>55</v>
      </c>
      <c r="K14">
        <v>4543</v>
      </c>
      <c r="L14">
        <v>10.6570126295713</v>
      </c>
      <c r="M14">
        <v>2</v>
      </c>
      <c r="N14">
        <v>3.1372789147881499</v>
      </c>
      <c r="O14">
        <v>2.2541099552218502</v>
      </c>
      <c r="P14">
        <v>1.54678249978104</v>
      </c>
      <c r="Q14">
        <v>34.4107632637023</v>
      </c>
      <c r="R14">
        <v>9</v>
      </c>
      <c r="S14">
        <v>14.785185185185099</v>
      </c>
      <c r="T14">
        <v>15</v>
      </c>
      <c r="U14">
        <v>6</v>
      </c>
      <c r="V14">
        <v>23</v>
      </c>
      <c r="W14">
        <v>1996</v>
      </c>
      <c r="X14">
        <v>4.2503471064316596</v>
      </c>
      <c r="Y14">
        <f t="shared" si="0"/>
        <v>0.57351272106170503</v>
      </c>
      <c r="Z14">
        <f t="shared" si="1"/>
        <v>5.6055936318353137</v>
      </c>
    </row>
    <row r="15" spans="1:26" x14ac:dyDescent="0.25">
      <c r="A15">
        <v>0</v>
      </c>
      <c r="B15">
        <v>5.7810118823933401</v>
      </c>
      <c r="C15">
        <v>6.91986696305809</v>
      </c>
      <c r="D15">
        <v>3.4421193425538399</v>
      </c>
      <c r="E15">
        <v>38.234181404113698</v>
      </c>
      <c r="F15">
        <v>10</v>
      </c>
      <c r="G15">
        <v>27.4148148148148</v>
      </c>
      <c r="H15">
        <v>27</v>
      </c>
      <c r="I15">
        <v>11</v>
      </c>
      <c r="J15">
        <v>44</v>
      </c>
      <c r="K15">
        <v>3701</v>
      </c>
      <c r="L15">
        <v>8.2211823106444708</v>
      </c>
      <c r="M15">
        <v>2</v>
      </c>
      <c r="N15">
        <v>3.19587624010788</v>
      </c>
      <c r="O15">
        <v>2.2469153812949698</v>
      </c>
      <c r="P15">
        <v>1.63322580652643</v>
      </c>
      <c r="Q15">
        <v>38.234181404113698</v>
      </c>
      <c r="R15">
        <v>10</v>
      </c>
      <c r="S15">
        <v>16.385185185185101</v>
      </c>
      <c r="T15">
        <v>16</v>
      </c>
      <c r="U15">
        <v>7</v>
      </c>
      <c r="V15">
        <v>26</v>
      </c>
      <c r="W15">
        <v>2212</v>
      </c>
      <c r="X15">
        <v>4.8683951586405101</v>
      </c>
      <c r="Y15">
        <f t="shared" si="0"/>
        <v>0.63723635673522827</v>
      </c>
      <c r="Z15">
        <f t="shared" si="1"/>
        <v>5.6383950375260916</v>
      </c>
    </row>
    <row r="16" spans="1:26" x14ac:dyDescent="0.25">
      <c r="A16">
        <v>0</v>
      </c>
      <c r="B16">
        <v>5.6582004249829598</v>
      </c>
      <c r="C16">
        <v>6.9109191976208901</v>
      </c>
      <c r="D16">
        <v>3.3455117246965198</v>
      </c>
      <c r="E16">
        <v>42.057599544525097</v>
      </c>
      <c r="F16">
        <v>11</v>
      </c>
      <c r="G16">
        <v>36.207407407407402</v>
      </c>
      <c r="H16">
        <v>36</v>
      </c>
      <c r="I16">
        <v>15</v>
      </c>
      <c r="J16">
        <v>56</v>
      </c>
      <c r="K16">
        <v>4888</v>
      </c>
      <c r="L16">
        <v>10.197377696497201</v>
      </c>
      <c r="M16">
        <v>2</v>
      </c>
      <c r="N16">
        <v>3.26184263234566</v>
      </c>
      <c r="O16">
        <v>2.16392915587141</v>
      </c>
      <c r="P16">
        <v>1.6298356452352101</v>
      </c>
      <c r="Q16">
        <v>42.057599544525097</v>
      </c>
      <c r="R16">
        <v>11</v>
      </c>
      <c r="S16">
        <v>16.266666666666602</v>
      </c>
      <c r="T16">
        <v>16</v>
      </c>
      <c r="U16">
        <v>7</v>
      </c>
      <c r="V16">
        <v>26</v>
      </c>
      <c r="W16">
        <v>2196</v>
      </c>
      <c r="X16">
        <v>4.8256157290214299</v>
      </c>
      <c r="Y16">
        <f t="shared" si="0"/>
        <v>0.70095999240875162</v>
      </c>
      <c r="Z16">
        <f t="shared" si="1"/>
        <v>5.5874850815405299</v>
      </c>
    </row>
    <row r="17" spans="1:26" x14ac:dyDescent="0.25">
      <c r="A17">
        <v>0</v>
      </c>
      <c r="B17">
        <v>5.6284722424241398</v>
      </c>
      <c r="C17">
        <v>6.9181790623818298</v>
      </c>
      <c r="D17">
        <v>3.3387994835504502</v>
      </c>
      <c r="E17">
        <v>45.881017684936502</v>
      </c>
      <c r="F17">
        <v>12</v>
      </c>
      <c r="G17">
        <v>36.992592592592501</v>
      </c>
      <c r="H17">
        <v>35</v>
      </c>
      <c r="I17">
        <v>16</v>
      </c>
      <c r="J17">
        <v>60</v>
      </c>
      <c r="K17">
        <v>4994</v>
      </c>
      <c r="L17">
        <v>11.065946349112499</v>
      </c>
      <c r="M17">
        <v>2</v>
      </c>
      <c r="N17">
        <v>3.18587044821059</v>
      </c>
      <c r="O17">
        <v>2.1667993028520498</v>
      </c>
      <c r="P17">
        <v>1.5731539650862201</v>
      </c>
      <c r="Q17">
        <v>45.881017684936502</v>
      </c>
      <c r="R17">
        <v>12</v>
      </c>
      <c r="S17">
        <v>14.4592592592592</v>
      </c>
      <c r="T17">
        <v>14</v>
      </c>
      <c r="U17">
        <v>6</v>
      </c>
      <c r="V17">
        <v>22</v>
      </c>
      <c r="W17">
        <v>1952</v>
      </c>
      <c r="X17">
        <v>3.9393971865600199</v>
      </c>
      <c r="Y17">
        <f t="shared" si="0"/>
        <v>0.76468362808227508</v>
      </c>
      <c r="Z17">
        <f t="shared" si="1"/>
        <v>5.626670173489587</v>
      </c>
    </row>
    <row r="18" spans="1:26" x14ac:dyDescent="0.25">
      <c r="A18">
        <v>0</v>
      </c>
      <c r="B18">
        <v>5.5342904950869496</v>
      </c>
      <c r="C18">
        <v>6.9014751001361301</v>
      </c>
      <c r="D18">
        <v>3.4007405810982201</v>
      </c>
      <c r="E18">
        <v>49.7044358253479</v>
      </c>
      <c r="F18">
        <v>13</v>
      </c>
      <c r="G18">
        <v>44.014814814814798</v>
      </c>
      <c r="H18">
        <v>44</v>
      </c>
      <c r="I18">
        <v>17</v>
      </c>
      <c r="J18">
        <v>72</v>
      </c>
      <c r="K18">
        <v>5942</v>
      </c>
      <c r="L18">
        <v>14.023426660458901</v>
      </c>
      <c r="M18">
        <v>2</v>
      </c>
      <c r="N18">
        <v>3.23284312143078</v>
      </c>
      <c r="O18">
        <v>2.1075363577489901</v>
      </c>
      <c r="P18">
        <v>1.4994374725088799</v>
      </c>
      <c r="Q18">
        <v>49.7044358253479</v>
      </c>
      <c r="R18">
        <v>13</v>
      </c>
      <c r="S18">
        <v>12.9925925925925</v>
      </c>
      <c r="T18">
        <v>13</v>
      </c>
      <c r="U18">
        <v>6</v>
      </c>
      <c r="V18">
        <v>19</v>
      </c>
      <c r="W18">
        <v>1754</v>
      </c>
      <c r="X18">
        <v>3.3889554950907601</v>
      </c>
      <c r="Y18">
        <f t="shared" si="0"/>
        <v>0.82840726375579832</v>
      </c>
      <c r="Z18">
        <f t="shared" si="1"/>
        <v>5.647429697676702</v>
      </c>
    </row>
    <row r="19" spans="1:26" x14ac:dyDescent="0.25">
      <c r="A19">
        <v>0</v>
      </c>
      <c r="B19">
        <v>5.59702208468671</v>
      </c>
      <c r="C19">
        <v>6.9396875600669699</v>
      </c>
      <c r="D19">
        <v>3.3669610354067698</v>
      </c>
      <c r="E19">
        <v>53.527853965759199</v>
      </c>
      <c r="F19">
        <v>14</v>
      </c>
      <c r="G19">
        <v>37.7777777777777</v>
      </c>
      <c r="H19">
        <v>37</v>
      </c>
      <c r="I19">
        <v>17</v>
      </c>
      <c r="J19">
        <v>59</v>
      </c>
      <c r="K19">
        <v>5100</v>
      </c>
      <c r="L19">
        <v>11.033643710594299</v>
      </c>
      <c r="M19">
        <v>2</v>
      </c>
      <c r="N19">
        <v>3.2678808426558201</v>
      </c>
      <c r="O19">
        <v>2.0591304318861599</v>
      </c>
      <c r="P19">
        <v>1.5009200357408301</v>
      </c>
      <c r="Q19">
        <v>53.527853965759199</v>
      </c>
      <c r="R19">
        <v>14</v>
      </c>
      <c r="S19">
        <v>11.814814814814801</v>
      </c>
      <c r="T19">
        <v>11</v>
      </c>
      <c r="U19">
        <v>5</v>
      </c>
      <c r="V19">
        <v>19</v>
      </c>
      <c r="W19">
        <v>1595</v>
      </c>
      <c r="X19">
        <v>3.3683894578978499</v>
      </c>
      <c r="Y19">
        <f t="shared" si="0"/>
        <v>0.89213089942932</v>
      </c>
      <c r="Z19">
        <f t="shared" si="1"/>
        <v>5.7207382232715354</v>
      </c>
    </row>
    <row r="20" spans="1:26" x14ac:dyDescent="0.25">
      <c r="A20">
        <v>0</v>
      </c>
      <c r="B20">
        <v>5.7007976751060001</v>
      </c>
      <c r="C20">
        <v>7.0491093401298297</v>
      </c>
      <c r="D20">
        <v>3.4096680619926998</v>
      </c>
      <c r="E20">
        <v>57.351272106170597</v>
      </c>
      <c r="F20">
        <v>15</v>
      </c>
      <c r="G20">
        <v>30.6444444444444</v>
      </c>
      <c r="H20">
        <v>29</v>
      </c>
      <c r="I20">
        <v>15</v>
      </c>
      <c r="J20">
        <v>48</v>
      </c>
      <c r="K20">
        <v>4137</v>
      </c>
      <c r="L20">
        <v>8.6916211725411205</v>
      </c>
      <c r="M20">
        <v>2</v>
      </c>
      <c r="N20">
        <v>3.22110638058557</v>
      </c>
      <c r="O20">
        <v>2.1228093782443</v>
      </c>
      <c r="P20">
        <v>1.4902126468418799</v>
      </c>
      <c r="Q20">
        <v>57.351272106170597</v>
      </c>
      <c r="R20">
        <v>15</v>
      </c>
      <c r="S20">
        <v>14.2666666666666</v>
      </c>
      <c r="T20">
        <v>14</v>
      </c>
      <c r="U20">
        <v>6</v>
      </c>
      <c r="V20">
        <v>23</v>
      </c>
      <c r="W20">
        <v>1926</v>
      </c>
      <c r="X20">
        <v>4.33520816694495</v>
      </c>
      <c r="Y20">
        <f t="shared" si="0"/>
        <v>0.95585453510284324</v>
      </c>
      <c r="Z20">
        <f t="shared" si="1"/>
        <v>5.8396583223118101</v>
      </c>
    </row>
    <row r="21" spans="1:26" x14ac:dyDescent="0.25">
      <c r="A21">
        <v>0</v>
      </c>
      <c r="B21">
        <v>5.6739332962023799</v>
      </c>
      <c r="C21">
        <v>7.0048384129992103</v>
      </c>
      <c r="D21">
        <v>3.44297948333304</v>
      </c>
      <c r="E21">
        <v>61.174690246582003</v>
      </c>
      <c r="F21">
        <v>16</v>
      </c>
      <c r="G21">
        <v>23.8888888888888</v>
      </c>
      <c r="H21">
        <v>23</v>
      </c>
      <c r="I21">
        <v>11</v>
      </c>
      <c r="J21">
        <v>37</v>
      </c>
      <c r="K21">
        <v>3225</v>
      </c>
      <c r="L21">
        <v>6.7940565187595698</v>
      </c>
      <c r="M21">
        <v>2</v>
      </c>
      <c r="N21">
        <v>3.2577651105665799</v>
      </c>
      <c r="O21">
        <v>1.9408681775866301</v>
      </c>
      <c r="P21">
        <v>1.7241953069971301</v>
      </c>
      <c r="Q21">
        <v>61.174690246582003</v>
      </c>
      <c r="R21">
        <v>16</v>
      </c>
      <c r="S21">
        <v>14.7407407407407</v>
      </c>
      <c r="T21">
        <v>14</v>
      </c>
      <c r="U21">
        <v>7</v>
      </c>
      <c r="V21">
        <v>24</v>
      </c>
      <c r="W21">
        <v>1990</v>
      </c>
      <c r="X21">
        <v>4.4098989106817701</v>
      </c>
      <c r="Y21">
        <f t="shared" si="0"/>
        <v>1.0195781707763667</v>
      </c>
      <c r="Z21">
        <f t="shared" si="1"/>
        <v>5.8682094621141339</v>
      </c>
    </row>
    <row r="22" spans="1:26" x14ac:dyDescent="0.25">
      <c r="A22">
        <v>0</v>
      </c>
      <c r="B22">
        <v>5.7525251973779099</v>
      </c>
      <c r="C22">
        <v>6.8844236628662898</v>
      </c>
      <c r="D22">
        <v>3.3362631899017998</v>
      </c>
      <c r="E22">
        <v>64.998108386993394</v>
      </c>
      <c r="F22">
        <v>17</v>
      </c>
      <c r="G22">
        <v>28.192592592592501</v>
      </c>
      <c r="H22">
        <v>28</v>
      </c>
      <c r="I22">
        <v>13</v>
      </c>
      <c r="J22">
        <v>44</v>
      </c>
      <c r="K22">
        <v>3806</v>
      </c>
      <c r="L22">
        <v>7.8839495900690899</v>
      </c>
      <c r="M22">
        <v>2</v>
      </c>
      <c r="N22">
        <v>3.2600932591583498</v>
      </c>
      <c r="O22">
        <v>1.94449251035547</v>
      </c>
      <c r="P22">
        <v>1.80162005224954</v>
      </c>
      <c r="Q22">
        <v>64.998108386993394</v>
      </c>
      <c r="R22">
        <v>17</v>
      </c>
      <c r="S22">
        <v>15.422222222222199</v>
      </c>
      <c r="T22">
        <v>15</v>
      </c>
      <c r="U22">
        <v>6</v>
      </c>
      <c r="V22">
        <v>25</v>
      </c>
      <c r="W22">
        <v>2082</v>
      </c>
      <c r="X22">
        <v>4.7165422869172504</v>
      </c>
      <c r="Y22">
        <f t="shared" si="0"/>
        <v>1.0833018064498898</v>
      </c>
      <c r="Z22">
        <f t="shared" si="1"/>
        <v>5.7419740784983491</v>
      </c>
    </row>
    <row r="23" spans="1:26" x14ac:dyDescent="0.25">
      <c r="A23">
        <v>0</v>
      </c>
      <c r="B23">
        <v>5.8530640875862199</v>
      </c>
      <c r="C23">
        <v>6.6244360181524096</v>
      </c>
      <c r="D23">
        <v>3.3170496421916602</v>
      </c>
      <c r="E23">
        <v>68.8215265274047</v>
      </c>
      <c r="F23">
        <v>18</v>
      </c>
      <c r="G23">
        <v>16.3629629629629</v>
      </c>
      <c r="H23">
        <v>16</v>
      </c>
      <c r="I23">
        <v>6</v>
      </c>
      <c r="J23">
        <v>30</v>
      </c>
      <c r="K23">
        <v>2209</v>
      </c>
      <c r="L23">
        <v>6.3358814809313602</v>
      </c>
      <c r="M23">
        <v>2</v>
      </c>
      <c r="N23">
        <v>3.3579784576692799</v>
      </c>
      <c r="O23">
        <v>1.9505988668879699</v>
      </c>
      <c r="P23">
        <v>1.95029417862933</v>
      </c>
      <c r="Q23">
        <v>68.8215265274047</v>
      </c>
      <c r="R23">
        <v>18</v>
      </c>
      <c r="S23">
        <v>6.4666666666666597</v>
      </c>
      <c r="T23">
        <v>6</v>
      </c>
      <c r="U23">
        <v>2</v>
      </c>
      <c r="V23">
        <v>13</v>
      </c>
      <c r="W23">
        <v>873</v>
      </c>
      <c r="X23">
        <v>2.6982581446046501</v>
      </c>
      <c r="Y23">
        <f t="shared" si="0"/>
        <v>1.1470254421234116</v>
      </c>
      <c r="Z23">
        <f t="shared" si="1"/>
        <v>5.4715835472315684</v>
      </c>
    </row>
    <row r="24" spans="1:26" x14ac:dyDescent="0.25">
      <c r="A24">
        <v>0</v>
      </c>
      <c r="B24">
        <v>5.9243334316001297</v>
      </c>
      <c r="C24">
        <v>6.4933990917590503</v>
      </c>
      <c r="D24">
        <v>3.1503069743448502</v>
      </c>
      <c r="E24">
        <v>72.644944667816105</v>
      </c>
      <c r="F24">
        <v>19</v>
      </c>
      <c r="G24">
        <v>22.318518518518498</v>
      </c>
      <c r="H24">
        <v>22</v>
      </c>
      <c r="I24">
        <v>7</v>
      </c>
      <c r="J24">
        <v>40</v>
      </c>
      <c r="K24">
        <v>3013</v>
      </c>
      <c r="L24">
        <v>8.3314293015510898</v>
      </c>
      <c r="M24">
        <v>2</v>
      </c>
      <c r="N24">
        <v>3.3715846460388099</v>
      </c>
      <c r="O24">
        <v>1.96007141792397</v>
      </c>
      <c r="P24">
        <v>1.7350148460038901</v>
      </c>
      <c r="Q24">
        <v>72.644944667816105</v>
      </c>
      <c r="R24">
        <v>19</v>
      </c>
      <c r="S24">
        <v>5.1333333333333302</v>
      </c>
      <c r="T24">
        <v>5</v>
      </c>
      <c r="U24">
        <v>1</v>
      </c>
      <c r="V24">
        <v>9</v>
      </c>
      <c r="W24">
        <v>693</v>
      </c>
      <c r="X24">
        <v>2.0581110017495101</v>
      </c>
      <c r="Y24">
        <f t="shared" si="0"/>
        <v>1.2107490777969352</v>
      </c>
      <c r="Z24">
        <f>SQRT((B24-N24)^2+(C24-O24)^2+(D24-P24)^2)</f>
        <v>5.3917193889414952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240627_triple_5_Cell 13_SPB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2024-12-05T18:16:17Z</dcterms:created>
  <dcterms:modified xsi:type="dcterms:W3CDTF">2024-12-05T18:18:16Z</dcterms:modified>
</cp:coreProperties>
</file>