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12CFBCFE-63A9-4E62-94ED-4C998BF23DA9}" xr6:coauthVersionLast="45" xr6:coauthVersionMax="45" xr10:uidLastSave="{00000000-0000-0000-0000-000000000000}"/>
  <bookViews>
    <workbookView xWindow="900" yWindow="675" windowWidth="27135" windowHeight="14160" xr2:uid="{00000000-000D-0000-FFFF-FFFF00000000}"/>
  </bookViews>
  <sheets>
    <sheet name="240627_triple_6_Cell 15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6" i="1" l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X11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6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5" i="1"/>
</calcChain>
</file>

<file path=xl/sharedStrings.xml><?xml version="1.0" encoding="utf-8"?>
<sst xmlns="http://schemas.openxmlformats.org/spreadsheetml/2006/main" count="109" uniqueCount="91">
  <si>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</si>
  <si>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</si>
  <si>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</si>
  <si>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</si>
  <si>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</si>
  <si>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</si>
  <si>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</si>
  <si>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</si>
  <si>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</si>
  <si>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</si>
  <si>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</si>
  <si>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</si>
  <si>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</si>
  <si>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</si>
  <si>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</si>
  <si>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</si>
  <si>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</si>
  <si>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</si>
  <si>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</si>
  <si>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</si>
  <si>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</si>
  <si>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</si>
  <si>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</si>
  <si>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</si>
  <si>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</si>
  <si>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</si>
  <si>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</si>
  <si>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</si>
  <si>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</si>
  <si>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</si>
  <si>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</si>
  <si>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</si>
  <si>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</si>
  <si>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</si>
  <si>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</si>
  <si>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</si>
  <si>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</si>
  <si>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</si>
  <si>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</si>
  <si>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</si>
  <si>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</si>
  <si>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</si>
  <si>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</si>
  <si>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</si>
  <si>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</si>
  <si>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</si>
  <si>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</si>
  <si>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</si>
  <si>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</si>
  <si>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</si>
  <si>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</si>
  <si>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</si>
  <si>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</si>
  <si>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</si>
  <si>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ID4333132</t>
  </si>
  <si>
    <t>ID4333146</t>
  </si>
  <si>
    <t>ID4333124</t>
  </si>
  <si>
    <t>ID4333107</t>
  </si>
  <si>
    <t>ID4333091</t>
  </si>
  <si>
    <t>ID4333096</t>
  </si>
  <si>
    <t>ID4333115</t>
  </si>
  <si>
    <t>ID4333101</t>
  </si>
  <si>
    <t>ID4333190</t>
  </si>
  <si>
    <t>ID4333173</t>
  </si>
  <si>
    <t>ID4333165</t>
  </si>
  <si>
    <t>ID4333158</t>
  </si>
  <si>
    <t>ID4333210</t>
  </si>
  <si>
    <t>ID4333181</t>
  </si>
  <si>
    <t>ID4333199</t>
  </si>
  <si>
    <t>ID4333218</t>
  </si>
  <si>
    <t>ID4333226</t>
  </si>
  <si>
    <t>ID4333242</t>
  </si>
  <si>
    <t>ID4333233</t>
  </si>
  <si>
    <t>ID4333248</t>
  </si>
  <si>
    <t>ID4333128</t>
  </si>
  <si>
    <t>ID4333112</t>
  </si>
  <si>
    <t>ID4333093</t>
  </si>
  <si>
    <t>ID4333098</t>
  </si>
  <si>
    <t>ID4333118</t>
  </si>
  <si>
    <t>ID4333104</t>
  </si>
  <si>
    <t>ID4333195</t>
  </si>
  <si>
    <t>ID4333178</t>
  </si>
  <si>
    <t>ID4333161</t>
  </si>
  <si>
    <t>ID4333214</t>
  </si>
  <si>
    <t>ID4333184</t>
  </si>
  <si>
    <t>ID4333204</t>
  </si>
  <si>
    <t>ID4333220</t>
  </si>
  <si>
    <t>ID4333225</t>
  </si>
  <si>
    <t>ID4333240</t>
  </si>
  <si>
    <t>ID4333232</t>
  </si>
  <si>
    <t>ID4333247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</si>
</sst>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685371632315868"/>
                  <c:y val="0.152491990225359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15_Kar9'!$H$5:$H$24</c:f>
              <c:numCache>
                <c:formatCode>General</c:formatCode>
                <c:ptCount val="20"/>
                <c:pt idx="0">
                  <c:v>0</c:v>
                </c:pt>
                <c:pt idx="1">
                  <c:v>3.8225860595703098</c:v>
                </c:pt>
                <c:pt idx="2">
                  <c:v>7.6451721191406197</c:v>
                </c:pt>
                <c:pt idx="3">
                  <c:v>11.4677581787109</c:v>
                </c:pt>
                <c:pt idx="4">
                  <c:v>15.2903442382812</c:v>
                </c:pt>
                <c:pt idx="5">
                  <c:v>19.112930297851499</c:v>
                </c:pt>
                <c:pt idx="6">
                  <c:v>22.9355163574218</c:v>
                </c:pt>
                <c:pt idx="7">
                  <c:v>26.758102416992099</c:v>
                </c:pt>
                <c:pt idx="8">
                  <c:v>30.5806884765625</c:v>
                </c:pt>
                <c:pt idx="9">
                  <c:v>34.403274536132798</c:v>
                </c:pt>
                <c:pt idx="10">
                  <c:v>38.225860595703097</c:v>
                </c:pt>
                <c:pt idx="11">
                  <c:v>42.048446655273402</c:v>
                </c:pt>
                <c:pt idx="12">
                  <c:v>45.8710327148437</c:v>
                </c:pt>
                <c:pt idx="13">
                  <c:v>49.693618774413999</c:v>
                </c:pt>
                <c:pt idx="14">
                  <c:v>53.516204833984297</c:v>
                </c:pt>
                <c:pt idx="15">
                  <c:v>57.338790893554602</c:v>
                </c:pt>
                <c:pt idx="16">
                  <c:v>61.161376953125</c:v>
                </c:pt>
                <c:pt idx="17">
                  <c:v>64.983963012695298</c:v>
                </c:pt>
                <c:pt idx="18">
                  <c:v>68.806549072265597</c:v>
                </c:pt>
                <c:pt idx="19">
                  <c:v>72.629135131835895</c:v>
                </c:pt>
              </c:numCache>
            </c:numRef>
          </c:xVal>
          <c:yVal>
            <c:numRef>
              <c:f>'240627_triple_6_Cell 15_Kar9'!$V$5:$V$11</c:f>
              <c:numCache>
                <c:formatCode>General</c:formatCode>
                <c:ptCount val="7"/>
                <c:pt idx="0">
                  <c:v>2.0578575360498781</c:v>
                </c:pt>
                <c:pt idx="1">
                  <c:v>1.8538729583545732</c:v>
                </c:pt>
                <c:pt idx="2">
                  <c:v>1.8492112029657692</c:v>
                </c:pt>
                <c:pt idx="3">
                  <c:v>1.8052222487278164</c:v>
                </c:pt>
                <c:pt idx="4">
                  <c:v>1.7263962795898309</c:v>
                </c:pt>
                <c:pt idx="5">
                  <c:v>1.6174595583166129</c:v>
                </c:pt>
                <c:pt idx="6">
                  <c:v>1.5095766472664116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6-46D8-A94E-893E691A6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61488"/>
        <c:axId val="614761816"/>
      </c:scatterChart>
      <c:valAx>
        <c:axId val="61476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61816"/>
        <c:crosses val="autoZero"/>
        <c:crossBetween val="midCat"/>
      </c:valAx>
      <c:valAx>
        <c:axId val="61476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'240627_triple_6_Cell 15_Kar9'!$H$25:$H$41</c:f>
              <c:numCache>
                <c:formatCode>General</c:formatCode>
                <c:ptCount val="17"/>
                <c:pt idx="0">
                  <c:v>7.6451721191406197</c:v>
                </c:pt>
                <c:pt idx="1">
                  <c:v>11.4677581787109</c:v>
                </c:pt>
                <c:pt idx="2">
                  <c:v>15.2903442382812</c:v>
                </c:pt>
                <c:pt idx="3">
                  <c:v>19.112930297851499</c:v>
                </c:pt>
                <c:pt idx="4">
                  <c:v>22.9355163574218</c:v>
                </c:pt>
                <c:pt idx="5">
                  <c:v>26.758102416992099</c:v>
                </c:pt>
                <c:pt idx="6">
                  <c:v>30.5806884765625</c:v>
                </c:pt>
                <c:pt idx="7">
                  <c:v>34.403274536132798</c:v>
                </c:pt>
                <c:pt idx="8">
                  <c:v>42.048446655273402</c:v>
                </c:pt>
                <c:pt idx="9">
                  <c:v>45.8710327148437</c:v>
                </c:pt>
                <c:pt idx="10">
                  <c:v>49.693618774413999</c:v>
                </c:pt>
                <c:pt idx="11">
                  <c:v>53.516204833984297</c:v>
                </c:pt>
                <c:pt idx="12">
                  <c:v>57.338790893554602</c:v>
                </c:pt>
                <c:pt idx="13">
                  <c:v>61.161376953125</c:v>
                </c:pt>
                <c:pt idx="14">
                  <c:v>64.983963012695298</c:v>
                </c:pt>
                <c:pt idx="15">
                  <c:v>68.806549072265597</c:v>
                </c:pt>
                <c:pt idx="16">
                  <c:v>72.629135131835895</c:v>
                </c:pt>
              </c:numCache>
            </c:numRef>
          </c:xVal>
          <c:yVal>
            <c:numRef>
              <c:f>'240627_triple_6_Cell 15_Kar9'!$V$25:$V$41</c:f>
              <c:numCache>
                <c:formatCode>General</c:formatCode>
                <c:ptCount val="17"/>
                <c:pt idx="0">
                  <c:v>1.4109437548612971</c:v>
                </c:pt>
                <c:pt idx="1">
                  <c:v>1.4719745418140016</c:v>
                </c:pt>
                <c:pt idx="2">
                  <c:v>1.5539987787457366</c:v>
                </c:pt>
                <c:pt idx="3">
                  <c:v>1.7484135482942087</c:v>
                </c:pt>
                <c:pt idx="4">
                  <c:v>1.834178691102343</c:v>
                </c:pt>
                <c:pt idx="5">
                  <c:v>1.8027162667357344</c:v>
                </c:pt>
                <c:pt idx="6">
                  <c:v>1.8155060560931873</c:v>
                </c:pt>
                <c:pt idx="7">
                  <c:v>1.7895132421400424</c:v>
                </c:pt>
                <c:pt idx="8">
                  <c:v>1.7724243919625682</c:v>
                </c:pt>
                <c:pt idx="9">
                  <c:v>1.6427376856161877</c:v>
                </c:pt>
                <c:pt idx="10">
                  <c:v>1.6796855940149837</c:v>
                </c:pt>
                <c:pt idx="11">
                  <c:v>1.5548980648854915</c:v>
                </c:pt>
                <c:pt idx="12">
                  <c:v>1.2399534617128356</c:v>
                </c:pt>
                <c:pt idx="13">
                  <c:v>1.2876179755756012</c:v>
                </c:pt>
                <c:pt idx="14">
                  <c:v>1.5276929348374997</c:v>
                </c:pt>
                <c:pt idx="15">
                  <c:v>1.4502496730210062</c:v>
                </c:pt>
                <c:pt idx="16">
                  <c:v>1.6249655402667704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E-4A6C-84EA-2ECB6561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125752"/>
        <c:axId val="608126080"/>
      </c:scatterChart>
      <c:valAx>
        <c:axId val="60812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26080"/>
        <c:crosses val="autoZero"/>
        <c:crossBetween val="midCat"/>
      </c:valAx>
      <c:valAx>
        <c:axId val="6081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25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61912</xdr:colOff>
      <xdr:row>5</xdr:row>
      <xdr:rowOff>0</xdr:rowOff>
    </xdr:from>
    <xdr:to>
      <xdr:col>31</xdr:col>
      <xdr:colOff>514350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33DD7-56F3-4D23-A5E2-28611BF48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261937</xdr:colOff>
      <xdr:row>24</xdr:row>
      <xdr:rowOff>133349</xdr:rowOff>
    </xdr:from>
    <xdr:to>
      <xdr:col>32</xdr:col>
      <xdr:colOff>200025</xdr:colOff>
      <xdr:row>39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7C743-8817-4918-9FE8-479753B8A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topLeftCell="I1" workbookViewId="0">
      <selection activeCell="W5" sqref="W5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4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4" x14ac:dyDescent="0.25">
      <c r="A5" t="s">
        <v>54</v>
      </c>
      <c r="B5">
        <v>4333132</v>
      </c>
      <c r="C5">
        <v>1</v>
      </c>
      <c r="D5">
        <v>11.8917694091796</v>
      </c>
      <c r="E5">
        <v>5.7430828047249403</v>
      </c>
      <c r="F5">
        <v>2.9679465153435198</v>
      </c>
      <c r="G5">
        <v>0.530926273630423</v>
      </c>
      <c r="H5">
        <v>0</v>
      </c>
      <c r="I5">
        <v>0</v>
      </c>
      <c r="J5">
        <v>0.1</v>
      </c>
      <c r="K5">
        <v>1</v>
      </c>
      <c r="M5">
        <v>95.835443037974599</v>
      </c>
      <c r="N5">
        <v>99</v>
      </c>
      <c r="O5">
        <v>48</v>
      </c>
      <c r="P5">
        <v>128</v>
      </c>
      <c r="Q5">
        <v>7571</v>
      </c>
      <c r="R5">
        <v>18.543386670839698</v>
      </c>
      <c r="S5">
        <v>0.27625172814633803</v>
      </c>
      <c r="T5">
        <v>2.2373594183307599</v>
      </c>
      <c r="V5" s="2">
        <f>SQRT((E44-E5)^2+(F44-F5)^2+(G44-G5)^2)</f>
        <v>2.0578575360498781</v>
      </c>
    </row>
    <row r="6" spans="1:24" x14ac:dyDescent="0.25">
      <c r="A6" t="s">
        <v>55</v>
      </c>
      <c r="B6">
        <v>4333146</v>
      </c>
      <c r="C6">
        <v>1</v>
      </c>
      <c r="D6">
        <v>9.0205192565917898</v>
      </c>
      <c r="E6">
        <v>5.6071188614094298</v>
      </c>
      <c r="F6">
        <v>3.0569815006039298</v>
      </c>
      <c r="G6">
        <v>0.57435667917129796</v>
      </c>
      <c r="H6">
        <v>3.8225860595703098</v>
      </c>
      <c r="I6">
        <v>1</v>
      </c>
      <c r="J6">
        <v>0.1</v>
      </c>
      <c r="K6">
        <v>1</v>
      </c>
      <c r="M6">
        <v>61.531645569620203</v>
      </c>
      <c r="N6">
        <v>60</v>
      </c>
      <c r="O6">
        <v>32</v>
      </c>
      <c r="P6">
        <v>88</v>
      </c>
      <c r="Q6">
        <v>4861</v>
      </c>
      <c r="R6">
        <v>13.714894993884601</v>
      </c>
      <c r="S6">
        <v>0.32844353720220298</v>
      </c>
      <c r="T6">
        <v>2.2184705043408202</v>
      </c>
      <c r="V6" s="2">
        <f t="shared" ref="V6:W25" si="0">SQRT((E45-E6)^2+(F45-F6)^2+(G45-G6)^2)</f>
        <v>1.8538729583545732</v>
      </c>
      <c r="W6">
        <f>SQRT((E6-E5)^2+(F6-F5)^2+(G6-G5)^2)</f>
        <v>0.1682249167265944</v>
      </c>
    </row>
    <row r="7" spans="1:24" x14ac:dyDescent="0.25">
      <c r="A7" t="s">
        <v>56</v>
      </c>
      <c r="B7">
        <v>4333124</v>
      </c>
      <c r="C7">
        <v>1</v>
      </c>
      <c r="D7">
        <v>12.785789489746</v>
      </c>
      <c r="E7">
        <v>5.5460770933465602</v>
      </c>
      <c r="F7">
        <v>3.07082919424797</v>
      </c>
      <c r="G7">
        <v>0.56214660528768801</v>
      </c>
      <c r="H7">
        <v>7.6451721191406197</v>
      </c>
      <c r="I7">
        <v>2</v>
      </c>
      <c r="J7">
        <v>0.1</v>
      </c>
      <c r="K7">
        <v>1</v>
      </c>
      <c r="M7">
        <v>89.253164556962005</v>
      </c>
      <c r="N7">
        <v>90</v>
      </c>
      <c r="O7">
        <v>49</v>
      </c>
      <c r="P7">
        <v>126</v>
      </c>
      <c r="Q7">
        <v>7051</v>
      </c>
      <c r="R7">
        <v>18.770864189516999</v>
      </c>
      <c r="S7">
        <v>0.32267354762330303</v>
      </c>
      <c r="T7">
        <v>2.3199575982083198</v>
      </c>
      <c r="V7" s="2">
        <f t="shared" si="0"/>
        <v>1.8492112029657692</v>
      </c>
      <c r="W7">
        <f t="shared" ref="W7:W41" si="1">SQRT((E7-E6)^2+(F7-F6)^2+(G7-G6)^2)</f>
        <v>6.3772580093199749E-2</v>
      </c>
    </row>
    <row r="8" spans="1:24" x14ac:dyDescent="0.25">
      <c r="A8" t="s">
        <v>57</v>
      </c>
      <c r="B8">
        <v>4333107</v>
      </c>
      <c r="C8">
        <v>1</v>
      </c>
      <c r="D8">
        <v>6.1936378479003897</v>
      </c>
      <c r="E8">
        <v>5.5661168169662298</v>
      </c>
      <c r="F8">
        <v>3.1160779637572098</v>
      </c>
      <c r="G8">
        <v>0.47040826417732301</v>
      </c>
      <c r="H8">
        <v>11.4677581787109</v>
      </c>
      <c r="I8">
        <v>3</v>
      </c>
      <c r="J8">
        <v>0.1</v>
      </c>
      <c r="K8">
        <v>1</v>
      </c>
      <c r="M8">
        <v>56.088607594936697</v>
      </c>
      <c r="N8">
        <v>57</v>
      </c>
      <c r="O8">
        <v>30</v>
      </c>
      <c r="P8">
        <v>73</v>
      </c>
      <c r="Q8">
        <v>4431</v>
      </c>
      <c r="R8">
        <v>10.2020484034381</v>
      </c>
      <c r="S8">
        <v>0.24365371421443199</v>
      </c>
      <c r="T8">
        <v>2.1542238984495499</v>
      </c>
      <c r="V8" s="2">
        <f t="shared" si="0"/>
        <v>1.8052222487278164</v>
      </c>
      <c r="W8">
        <f t="shared" si="1"/>
        <v>0.10423514232030742</v>
      </c>
    </row>
    <row r="9" spans="1:24" x14ac:dyDescent="0.25">
      <c r="A9" t="s">
        <v>58</v>
      </c>
      <c r="B9">
        <v>4333091</v>
      </c>
      <c r="C9">
        <v>1</v>
      </c>
      <c r="D9">
        <v>15.9112548828125</v>
      </c>
      <c r="E9">
        <v>5.5417582774138801</v>
      </c>
      <c r="F9">
        <v>3.07226752985413</v>
      </c>
      <c r="G9">
        <v>0.49123019347605901</v>
      </c>
      <c r="H9">
        <v>15.2903442382812</v>
      </c>
      <c r="I9">
        <v>4</v>
      </c>
      <c r="J9">
        <v>0.1</v>
      </c>
      <c r="K9">
        <v>1</v>
      </c>
      <c r="M9">
        <v>113.86075949367</v>
      </c>
      <c r="N9">
        <v>113</v>
      </c>
      <c r="O9">
        <v>70</v>
      </c>
      <c r="P9">
        <v>159</v>
      </c>
      <c r="Q9">
        <v>8995</v>
      </c>
      <c r="R9">
        <v>22.825275114029999</v>
      </c>
      <c r="S9">
        <v>0.31523500859744202</v>
      </c>
      <c r="T9">
        <v>2.3912177910428101</v>
      </c>
      <c r="V9" s="2">
        <f t="shared" si="0"/>
        <v>1.7263962795898309</v>
      </c>
      <c r="W9">
        <f t="shared" si="1"/>
        <v>5.4279326705671975E-2</v>
      </c>
    </row>
    <row r="10" spans="1:24" x14ac:dyDescent="0.25">
      <c r="A10" t="s">
        <v>59</v>
      </c>
      <c r="B10">
        <v>4333096</v>
      </c>
      <c r="C10">
        <v>1</v>
      </c>
      <c r="D10">
        <v>7.9753990173339799</v>
      </c>
      <c r="E10">
        <v>5.4428985540720296</v>
      </c>
      <c r="F10">
        <v>3.1619651808862002</v>
      </c>
      <c r="G10">
        <v>0.52935784260601904</v>
      </c>
      <c r="H10">
        <v>19.112930297851499</v>
      </c>
      <c r="I10">
        <v>5</v>
      </c>
      <c r="J10">
        <v>0.1</v>
      </c>
      <c r="K10">
        <v>1</v>
      </c>
      <c r="M10">
        <v>69.822784810126507</v>
      </c>
      <c r="N10">
        <v>72</v>
      </c>
      <c r="O10">
        <v>42</v>
      </c>
      <c r="P10">
        <v>90</v>
      </c>
      <c r="Q10">
        <v>5516</v>
      </c>
      <c r="R10">
        <v>11.674824430317599</v>
      </c>
      <c r="S10">
        <v>0.25173426491436302</v>
      </c>
      <c r="T10">
        <v>2.4055090583039802</v>
      </c>
      <c r="V10" s="2">
        <f t="shared" si="0"/>
        <v>1.6174595583166129</v>
      </c>
      <c r="W10">
        <f t="shared" si="1"/>
        <v>0.13882590222316435</v>
      </c>
    </row>
    <row r="11" spans="1:24" x14ac:dyDescent="0.25">
      <c r="A11" t="s">
        <v>60</v>
      </c>
      <c r="B11">
        <v>4333115</v>
      </c>
      <c r="C11">
        <v>1</v>
      </c>
      <c r="D11">
        <v>12.7660064697265</v>
      </c>
      <c r="E11">
        <v>5.3322378735163198</v>
      </c>
      <c r="F11">
        <v>3.22091946649171</v>
      </c>
      <c r="G11">
        <v>0.60515051054625901</v>
      </c>
      <c r="H11">
        <v>22.9355163574218</v>
      </c>
      <c r="I11">
        <v>6</v>
      </c>
      <c r="J11">
        <v>0.1</v>
      </c>
      <c r="K11">
        <v>1</v>
      </c>
      <c r="M11">
        <v>89.873417721518905</v>
      </c>
      <c r="N11">
        <v>91</v>
      </c>
      <c r="O11">
        <v>47</v>
      </c>
      <c r="P11">
        <v>126</v>
      </c>
      <c r="Q11">
        <v>7100</v>
      </c>
      <c r="R11">
        <v>18.7201845601024</v>
      </c>
      <c r="S11">
        <v>0.32160230318673599</v>
      </c>
      <c r="T11">
        <v>2.3365199337514602</v>
      </c>
      <c r="V11" s="2">
        <f t="shared" si="0"/>
        <v>1.5095766472664116</v>
      </c>
      <c r="W11">
        <f t="shared" si="1"/>
        <v>0.14651253368162176</v>
      </c>
      <c r="X11">
        <f>H11-H5</f>
        <v>22.9355163574218</v>
      </c>
    </row>
    <row r="12" spans="1:24" x14ac:dyDescent="0.25">
      <c r="A12" t="s">
        <v>61</v>
      </c>
      <c r="B12">
        <v>4333101</v>
      </c>
      <c r="C12">
        <v>1</v>
      </c>
      <c r="D12">
        <v>1.03070640563964</v>
      </c>
      <c r="E12">
        <v>5.5925050269473902</v>
      </c>
      <c r="F12">
        <v>3.1524646511604901</v>
      </c>
      <c r="G12">
        <v>0.58178924933231202</v>
      </c>
      <c r="H12">
        <v>26.758102416992099</v>
      </c>
      <c r="I12">
        <v>7</v>
      </c>
      <c r="J12">
        <v>0.1</v>
      </c>
      <c r="K12">
        <v>1</v>
      </c>
      <c r="M12">
        <v>6.6582278481012596</v>
      </c>
      <c r="N12">
        <v>7</v>
      </c>
      <c r="O12">
        <v>4</v>
      </c>
      <c r="P12">
        <v>10</v>
      </c>
      <c r="Q12">
        <v>526</v>
      </c>
      <c r="R12">
        <v>1.5679978737342199</v>
      </c>
      <c r="S12">
        <v>0.33239984660796001</v>
      </c>
      <c r="T12">
        <v>2.11869977162561</v>
      </c>
      <c r="V12">
        <f t="shared" si="0"/>
        <v>1.7389549590369007</v>
      </c>
      <c r="W12">
        <f t="shared" si="1"/>
        <v>0.27013108192625662</v>
      </c>
    </row>
    <row r="13" spans="1:24" x14ac:dyDescent="0.25">
      <c r="A13" t="s">
        <v>62</v>
      </c>
      <c r="B13">
        <v>4333190</v>
      </c>
      <c r="C13">
        <v>1</v>
      </c>
      <c r="D13">
        <v>1.07846403121948</v>
      </c>
      <c r="E13">
        <v>5.3005213223039398</v>
      </c>
      <c r="F13">
        <v>3.23451289726263</v>
      </c>
      <c r="G13">
        <v>1.2512173585230799</v>
      </c>
      <c r="H13">
        <v>30.5806884765625</v>
      </c>
      <c r="I13">
        <v>8</v>
      </c>
      <c r="J13">
        <v>0.1</v>
      </c>
      <c r="K13">
        <v>1</v>
      </c>
      <c r="M13">
        <v>7.2025316455696196</v>
      </c>
      <c r="N13">
        <v>7</v>
      </c>
      <c r="O13">
        <v>4</v>
      </c>
      <c r="P13">
        <v>10</v>
      </c>
      <c r="Q13">
        <v>569</v>
      </c>
      <c r="R13">
        <v>1.68233466315638</v>
      </c>
      <c r="S13">
        <v>0.33727211894697301</v>
      </c>
      <c r="T13">
        <v>2.1595508198759901</v>
      </c>
      <c r="V13">
        <f t="shared" si="0"/>
        <v>1.1996872315026934</v>
      </c>
      <c r="W13">
        <f t="shared" si="1"/>
        <v>0.73492883454146607</v>
      </c>
    </row>
    <row r="14" spans="1:24" x14ac:dyDescent="0.25">
      <c r="A14" t="s">
        <v>63</v>
      </c>
      <c r="B14">
        <v>4333173</v>
      </c>
      <c r="C14">
        <v>1</v>
      </c>
      <c r="D14">
        <v>11.103645324706999</v>
      </c>
      <c r="E14">
        <v>5.0247201701307</v>
      </c>
      <c r="F14">
        <v>3.4887151535810901</v>
      </c>
      <c r="G14">
        <v>0.87839630277220904</v>
      </c>
      <c r="H14">
        <v>34.403274536132798</v>
      </c>
      <c r="I14">
        <v>9</v>
      </c>
      <c r="J14">
        <v>0.1</v>
      </c>
      <c r="K14">
        <v>1</v>
      </c>
      <c r="M14">
        <v>70.936708860759495</v>
      </c>
      <c r="N14">
        <v>73</v>
      </c>
      <c r="O14">
        <v>33</v>
      </c>
      <c r="P14">
        <v>104</v>
      </c>
      <c r="Q14">
        <v>5604</v>
      </c>
      <c r="R14">
        <v>18.668732787774601</v>
      </c>
      <c r="S14">
        <v>0.34981076997034999</v>
      </c>
      <c r="T14">
        <v>1.9694568899926801</v>
      </c>
      <c r="V14">
        <f t="shared" si="0"/>
        <v>1.1711904316659201</v>
      </c>
      <c r="W14">
        <f t="shared" si="1"/>
        <v>0.52884837360880343</v>
      </c>
    </row>
    <row r="15" spans="1:24" x14ac:dyDescent="0.25">
      <c r="A15" t="s">
        <v>64</v>
      </c>
      <c r="B15">
        <v>4333165</v>
      </c>
      <c r="C15">
        <v>1</v>
      </c>
      <c r="D15">
        <v>5.2063026428222603</v>
      </c>
      <c r="E15">
        <v>4.9019513896887199</v>
      </c>
      <c r="F15">
        <v>3.78496373757678</v>
      </c>
      <c r="G15">
        <v>1.0798973726054599</v>
      </c>
      <c r="H15">
        <v>38.225860595703097</v>
      </c>
      <c r="I15">
        <v>10</v>
      </c>
      <c r="J15">
        <v>0.1</v>
      </c>
      <c r="K15">
        <v>1</v>
      </c>
      <c r="M15">
        <v>38.645569620253099</v>
      </c>
      <c r="N15">
        <v>39</v>
      </c>
      <c r="O15">
        <v>20</v>
      </c>
      <c r="P15">
        <v>53</v>
      </c>
      <c r="Q15">
        <v>3053</v>
      </c>
      <c r="R15">
        <v>7.9421594536220104</v>
      </c>
      <c r="S15">
        <v>0.29571972050330098</v>
      </c>
      <c r="T15">
        <v>2.2210601748436098</v>
      </c>
      <c r="V15">
        <f t="shared" si="0"/>
        <v>0.9832301233736771</v>
      </c>
      <c r="W15">
        <f t="shared" si="1"/>
        <v>0.37873219841281924</v>
      </c>
    </row>
    <row r="16" spans="1:24" x14ac:dyDescent="0.25">
      <c r="A16" t="s">
        <v>65</v>
      </c>
      <c r="B16">
        <v>4333158</v>
      </c>
      <c r="C16">
        <v>1</v>
      </c>
      <c r="D16">
        <v>4.3140068054199201</v>
      </c>
      <c r="E16">
        <v>5.3490330146461504</v>
      </c>
      <c r="F16">
        <v>4.0644402777094797</v>
      </c>
      <c r="G16">
        <v>1.3238437712495501</v>
      </c>
      <c r="H16">
        <v>42.048446655273402</v>
      </c>
      <c r="I16">
        <v>11</v>
      </c>
      <c r="J16">
        <v>0.1</v>
      </c>
      <c r="K16">
        <v>1</v>
      </c>
      <c r="M16">
        <v>35.050632911392398</v>
      </c>
      <c r="N16">
        <v>35</v>
      </c>
      <c r="O16">
        <v>20</v>
      </c>
      <c r="P16">
        <v>47</v>
      </c>
      <c r="Q16">
        <v>2769</v>
      </c>
      <c r="R16">
        <v>6.7328104662001804</v>
      </c>
      <c r="S16">
        <v>0.26269228430716801</v>
      </c>
      <c r="T16">
        <v>2.1661037865152499</v>
      </c>
      <c r="V16">
        <f t="shared" si="0"/>
        <v>0.7984861227881116</v>
      </c>
      <c r="W16">
        <f t="shared" si="1"/>
        <v>0.58094660793444908</v>
      </c>
    </row>
    <row r="17" spans="1:23" x14ac:dyDescent="0.25">
      <c r="A17" t="s">
        <v>66</v>
      </c>
      <c r="B17">
        <v>4333210</v>
      </c>
      <c r="C17">
        <v>1</v>
      </c>
      <c r="D17">
        <v>4.2655601501464799</v>
      </c>
      <c r="E17">
        <v>5.1932295882626098</v>
      </c>
      <c r="F17">
        <v>3.90627250376046</v>
      </c>
      <c r="G17">
        <v>1.70640847367925</v>
      </c>
      <c r="H17">
        <v>45.8710327148437</v>
      </c>
      <c r="I17">
        <v>12</v>
      </c>
      <c r="J17">
        <v>0.1</v>
      </c>
      <c r="K17">
        <v>1</v>
      </c>
      <c r="M17">
        <v>38.974683544303801</v>
      </c>
      <c r="N17">
        <v>40</v>
      </c>
      <c r="O17">
        <v>25</v>
      </c>
      <c r="P17">
        <v>50</v>
      </c>
      <c r="Q17">
        <v>3079</v>
      </c>
      <c r="R17">
        <v>6.2428927457124601</v>
      </c>
      <c r="S17">
        <v>0.23164995024798199</v>
      </c>
      <c r="T17">
        <v>2.3483976503494701</v>
      </c>
      <c r="V17">
        <f t="shared" si="0"/>
        <v>0.57893565288309701</v>
      </c>
      <c r="W17">
        <f t="shared" si="1"/>
        <v>0.44232058954333603</v>
      </c>
    </row>
    <row r="18" spans="1:23" x14ac:dyDescent="0.25">
      <c r="A18" t="s">
        <v>67</v>
      </c>
      <c r="B18">
        <v>4333181</v>
      </c>
      <c r="C18">
        <v>1</v>
      </c>
      <c r="D18">
        <v>6.4158515930175701</v>
      </c>
      <c r="E18">
        <v>5.2564963065894501</v>
      </c>
      <c r="F18">
        <v>3.7034229862721899</v>
      </c>
      <c r="G18">
        <v>1.63209108944538</v>
      </c>
      <c r="H18">
        <v>49.693618774413999</v>
      </c>
      <c r="I18">
        <v>13</v>
      </c>
      <c r="J18">
        <v>0.1</v>
      </c>
      <c r="K18">
        <v>1</v>
      </c>
      <c r="M18">
        <v>62.088607594936697</v>
      </c>
      <c r="N18">
        <v>63</v>
      </c>
      <c r="O18">
        <v>33</v>
      </c>
      <c r="P18">
        <v>85</v>
      </c>
      <c r="Q18">
        <v>4905</v>
      </c>
      <c r="R18">
        <v>11.9713224355901</v>
      </c>
      <c r="S18">
        <v>0.220484903946773</v>
      </c>
      <c r="T18">
        <v>1.8738992421329099</v>
      </c>
      <c r="V18">
        <f t="shared" si="0"/>
        <v>0.83971895166066557</v>
      </c>
      <c r="W18">
        <f t="shared" si="1"/>
        <v>0.22510814732576076</v>
      </c>
    </row>
    <row r="19" spans="1:23" x14ac:dyDescent="0.25">
      <c r="A19" t="s">
        <v>68</v>
      </c>
      <c r="B19">
        <v>4333199</v>
      </c>
      <c r="C19">
        <v>1</v>
      </c>
      <c r="D19">
        <v>4.1538562774658203</v>
      </c>
      <c r="E19">
        <v>5.0841927856030598</v>
      </c>
      <c r="F19">
        <v>3.6179646880145602</v>
      </c>
      <c r="G19">
        <v>1.58182059425566</v>
      </c>
      <c r="H19">
        <v>53.516204833984297</v>
      </c>
      <c r="I19">
        <v>14</v>
      </c>
      <c r="J19">
        <v>0.1</v>
      </c>
      <c r="K19">
        <v>1</v>
      </c>
      <c r="M19">
        <v>39</v>
      </c>
      <c r="N19">
        <v>41</v>
      </c>
      <c r="O19">
        <v>18</v>
      </c>
      <c r="P19">
        <v>53</v>
      </c>
      <c r="Q19">
        <v>3081</v>
      </c>
      <c r="R19">
        <v>8.2710492931825996</v>
      </c>
      <c r="S19">
        <v>0.21358803699541801</v>
      </c>
      <c r="T19">
        <v>1.6597383586013501</v>
      </c>
      <c r="V19">
        <f t="shared" si="0"/>
        <v>1.0785489341750523</v>
      </c>
      <c r="W19">
        <f t="shared" si="1"/>
        <v>0.19879322617236514</v>
      </c>
    </row>
    <row r="20" spans="1:23" x14ac:dyDescent="0.25">
      <c r="A20" t="s">
        <v>69</v>
      </c>
      <c r="B20">
        <v>4333218</v>
      </c>
      <c r="C20">
        <v>1</v>
      </c>
      <c r="D20">
        <v>4.6556396484375</v>
      </c>
      <c r="E20">
        <v>5.0942938341279902</v>
      </c>
      <c r="F20">
        <v>3.5022913706651901</v>
      </c>
      <c r="G20">
        <v>1.6139208633344799</v>
      </c>
      <c r="H20">
        <v>57.338790893554602</v>
      </c>
      <c r="I20">
        <v>15</v>
      </c>
      <c r="J20">
        <v>0.1</v>
      </c>
      <c r="K20">
        <v>1</v>
      </c>
      <c r="M20">
        <v>38.658227848101198</v>
      </c>
      <c r="N20">
        <v>38</v>
      </c>
      <c r="O20">
        <v>23</v>
      </c>
      <c r="P20">
        <v>52</v>
      </c>
      <c r="Q20">
        <v>3054</v>
      </c>
      <c r="R20">
        <v>6.8852984888639996</v>
      </c>
      <c r="S20">
        <v>0.25259761566225503</v>
      </c>
      <c r="T20">
        <v>2.26447135249862</v>
      </c>
      <c r="V20">
        <f t="shared" si="0"/>
        <v>1.2157981117938865</v>
      </c>
      <c r="W20">
        <f t="shared" si="1"/>
        <v>0.12046897859135235</v>
      </c>
    </row>
    <row r="21" spans="1:23" x14ac:dyDescent="0.25">
      <c r="A21" t="s">
        <v>70</v>
      </c>
      <c r="B21">
        <v>4333226</v>
      </c>
      <c r="C21">
        <v>1</v>
      </c>
      <c r="D21">
        <v>17.6288757324218</v>
      </c>
      <c r="E21">
        <v>5.3950438462289902</v>
      </c>
      <c r="F21">
        <v>4.0236656152861503</v>
      </c>
      <c r="G21">
        <v>1.6415938891596999</v>
      </c>
      <c r="H21">
        <v>61.161376953125</v>
      </c>
      <c r="I21">
        <v>16</v>
      </c>
      <c r="J21">
        <v>0.1</v>
      </c>
      <c r="K21">
        <v>1</v>
      </c>
      <c r="M21">
        <v>139.49367088607499</v>
      </c>
      <c r="N21">
        <v>144</v>
      </c>
      <c r="O21">
        <v>74</v>
      </c>
      <c r="P21">
        <v>188</v>
      </c>
      <c r="Q21">
        <v>11020</v>
      </c>
      <c r="R21">
        <v>29.0277821907898</v>
      </c>
      <c r="S21">
        <v>0.27898073565893799</v>
      </c>
      <c r="T21">
        <v>2.0964323625280401</v>
      </c>
      <c r="V21">
        <f t="shared" si="0"/>
        <v>0.82220954705674199</v>
      </c>
      <c r="W21">
        <f t="shared" si="1"/>
        <v>0.60253420574366712</v>
      </c>
    </row>
    <row r="22" spans="1:23" x14ac:dyDescent="0.25">
      <c r="A22" t="s">
        <v>71</v>
      </c>
      <c r="B22">
        <v>4333242</v>
      </c>
      <c r="C22">
        <v>1</v>
      </c>
      <c r="D22">
        <v>10.887733459472599</v>
      </c>
      <c r="E22">
        <v>5.3517583889502003</v>
      </c>
      <c r="F22">
        <v>3.8566369326544501</v>
      </c>
      <c r="G22">
        <v>1.40397200126651</v>
      </c>
      <c r="H22">
        <v>64.983963012695298</v>
      </c>
      <c r="I22">
        <v>17</v>
      </c>
      <c r="J22">
        <v>0.1</v>
      </c>
      <c r="K22">
        <v>1</v>
      </c>
      <c r="M22">
        <v>95.759493670886002</v>
      </c>
      <c r="N22">
        <v>95</v>
      </c>
      <c r="O22">
        <v>56</v>
      </c>
      <c r="P22">
        <v>123</v>
      </c>
      <c r="Q22">
        <v>7565</v>
      </c>
      <c r="R22">
        <v>15.273754252675101</v>
      </c>
      <c r="S22">
        <v>0.24746809873109399</v>
      </c>
      <c r="T22">
        <v>2.48745831415776</v>
      </c>
      <c r="V22">
        <f t="shared" si="0"/>
        <v>0.90446664690145928</v>
      </c>
      <c r="W22">
        <f t="shared" si="1"/>
        <v>0.29366030245751451</v>
      </c>
    </row>
    <row r="23" spans="1:23" x14ac:dyDescent="0.25">
      <c r="A23" t="s">
        <v>72</v>
      </c>
      <c r="B23">
        <v>4333233</v>
      </c>
      <c r="C23">
        <v>1</v>
      </c>
      <c r="D23">
        <v>13.07666015625</v>
      </c>
      <c r="E23">
        <v>5.4894389119206899</v>
      </c>
      <c r="F23">
        <v>3.8675647493773102</v>
      </c>
      <c r="G23">
        <v>1.4489828431557501</v>
      </c>
      <c r="H23">
        <v>68.806549072265597</v>
      </c>
      <c r="I23">
        <v>18</v>
      </c>
      <c r="J23">
        <v>0.1</v>
      </c>
      <c r="K23">
        <v>1</v>
      </c>
      <c r="M23">
        <v>106.35443037974601</v>
      </c>
      <c r="N23">
        <v>107</v>
      </c>
      <c r="O23">
        <v>58</v>
      </c>
      <c r="P23">
        <v>141</v>
      </c>
      <c r="Q23">
        <v>8402</v>
      </c>
      <c r="R23">
        <v>20.6714456683011</v>
      </c>
      <c r="S23">
        <v>0.26787263344337198</v>
      </c>
      <c r="T23">
        <v>2.1740396009057301</v>
      </c>
      <c r="V23">
        <f t="shared" si="0"/>
        <v>0.93645983932327204</v>
      </c>
      <c r="W23">
        <f t="shared" si="1"/>
        <v>0.14526293219997352</v>
      </c>
    </row>
    <row r="24" spans="1:23" x14ac:dyDescent="0.25">
      <c r="A24" t="s">
        <v>73</v>
      </c>
      <c r="B24">
        <v>4333248</v>
      </c>
      <c r="C24">
        <v>1</v>
      </c>
      <c r="D24">
        <v>2.6595554351806601</v>
      </c>
      <c r="E24">
        <v>5.7536961122681403</v>
      </c>
      <c r="F24">
        <v>3.78339784403448</v>
      </c>
      <c r="G24">
        <v>1.5205835864458499</v>
      </c>
      <c r="H24">
        <v>72.629135131835895</v>
      </c>
      <c r="I24">
        <v>19</v>
      </c>
      <c r="J24">
        <v>0.1</v>
      </c>
      <c r="K24">
        <v>1</v>
      </c>
      <c r="M24">
        <v>25.759493670885998</v>
      </c>
      <c r="N24">
        <v>26</v>
      </c>
      <c r="O24">
        <v>16</v>
      </c>
      <c r="P24">
        <v>33</v>
      </c>
      <c r="Q24">
        <v>2035</v>
      </c>
      <c r="R24">
        <v>4.1144373384630502</v>
      </c>
      <c r="S24">
        <v>0.227014415660763</v>
      </c>
      <c r="T24">
        <v>2.3166511260246501</v>
      </c>
      <c r="V24">
        <f t="shared" si="0"/>
        <v>1.0349197985230256</v>
      </c>
      <c r="W24">
        <f t="shared" si="1"/>
        <v>0.28643079850141157</v>
      </c>
    </row>
    <row r="25" spans="1:23" x14ac:dyDescent="0.25">
      <c r="A25" t="s">
        <v>74</v>
      </c>
      <c r="B25">
        <v>4333128</v>
      </c>
      <c r="C25">
        <v>30</v>
      </c>
      <c r="D25">
        <v>8.4412384033203107</v>
      </c>
      <c r="E25">
        <v>5.4776168717679603</v>
      </c>
      <c r="F25">
        <v>3.7693889525892001</v>
      </c>
      <c r="G25">
        <v>2.8183291739424998</v>
      </c>
      <c r="H25">
        <v>7.6451721191406197</v>
      </c>
      <c r="I25">
        <v>2</v>
      </c>
      <c r="J25">
        <v>0.1</v>
      </c>
      <c r="K25">
        <v>1</v>
      </c>
      <c r="M25">
        <v>56.430379746835399</v>
      </c>
      <c r="N25">
        <v>57</v>
      </c>
      <c r="O25">
        <v>27</v>
      </c>
      <c r="P25">
        <v>82</v>
      </c>
      <c r="Q25">
        <v>4458</v>
      </c>
      <c r="R25">
        <v>13.620952510373099</v>
      </c>
      <c r="S25">
        <v>0.33651177654850201</v>
      </c>
      <c r="T25">
        <v>2.0862337517369398</v>
      </c>
      <c r="V25" s="1">
        <f>SQRT((E46-E25)^2+(F46-F25)^2+(G46-G25)^2)</f>
        <v>1.4109437548612971</v>
      </c>
    </row>
    <row r="26" spans="1:23" x14ac:dyDescent="0.25">
      <c r="A26" t="s">
        <v>75</v>
      </c>
      <c r="B26">
        <v>4333112</v>
      </c>
      <c r="C26">
        <v>30</v>
      </c>
      <c r="D26">
        <v>16.2259521484375</v>
      </c>
      <c r="E26">
        <v>5.5093813594284597</v>
      </c>
      <c r="F26">
        <v>4.3805865955448597</v>
      </c>
      <c r="G26">
        <v>3.0132978675028199</v>
      </c>
      <c r="H26">
        <v>11.4677581787109</v>
      </c>
      <c r="I26">
        <v>3</v>
      </c>
      <c r="J26">
        <v>0.1</v>
      </c>
      <c r="K26">
        <v>1</v>
      </c>
      <c r="M26">
        <v>118.696202531645</v>
      </c>
      <c r="N26">
        <v>117</v>
      </c>
      <c r="O26">
        <v>76</v>
      </c>
      <c r="P26">
        <v>164</v>
      </c>
      <c r="Q26">
        <v>9377</v>
      </c>
      <c r="R26">
        <v>22.7598130035915</v>
      </c>
      <c r="S26">
        <v>0.30857532937084298</v>
      </c>
      <c r="T26">
        <v>2.4595780227256299</v>
      </c>
      <c r="V26" s="1">
        <f t="shared" ref="V26:V41" si="2">SQRT((E47-E26)^2+(F47-F26)^2+(G47-G26)^2)</f>
        <v>1.4719745418140016</v>
      </c>
      <c r="W26">
        <f>SQRT((E26-E25)^2+(F26-F25)^2+(G26-G25)^2)</f>
        <v>0.64232727865123873</v>
      </c>
    </row>
    <row r="27" spans="1:23" x14ac:dyDescent="0.25">
      <c r="A27" t="s">
        <v>76</v>
      </c>
      <c r="B27">
        <v>4333093</v>
      </c>
      <c r="C27">
        <v>30</v>
      </c>
      <c r="D27">
        <v>22.078231811523398</v>
      </c>
      <c r="E27">
        <v>6.4413626207686603</v>
      </c>
      <c r="F27">
        <v>4.3609755771548597</v>
      </c>
      <c r="G27">
        <v>2.0785683157936701</v>
      </c>
      <c r="H27">
        <v>15.2903442382812</v>
      </c>
      <c r="I27">
        <v>4</v>
      </c>
      <c r="J27">
        <v>0.1</v>
      </c>
      <c r="K27">
        <v>1</v>
      </c>
      <c r="M27">
        <v>158.97468354430299</v>
      </c>
      <c r="N27">
        <v>161</v>
      </c>
      <c r="O27">
        <v>88</v>
      </c>
      <c r="P27">
        <v>222</v>
      </c>
      <c r="Q27">
        <v>12559</v>
      </c>
      <c r="R27">
        <v>33.557442020551399</v>
      </c>
      <c r="S27">
        <v>0.314747552644905</v>
      </c>
      <c r="T27">
        <v>2.2682405340775</v>
      </c>
      <c r="V27" s="1">
        <f t="shared" si="2"/>
        <v>1.5539987787457366</v>
      </c>
      <c r="W27">
        <f t="shared" si="1"/>
        <v>1.3201109795657153</v>
      </c>
    </row>
    <row r="28" spans="1:23" x14ac:dyDescent="0.25">
      <c r="A28" t="s">
        <v>77</v>
      </c>
      <c r="B28">
        <v>4333098</v>
      </c>
      <c r="C28">
        <v>30</v>
      </c>
      <c r="D28">
        <v>21.025985717773398</v>
      </c>
      <c r="E28">
        <v>5.9345827727527896</v>
      </c>
      <c r="F28">
        <v>4.49752954278022</v>
      </c>
      <c r="G28">
        <v>2.9483176238112998</v>
      </c>
      <c r="H28">
        <v>19.112930297851499</v>
      </c>
      <c r="I28">
        <v>5</v>
      </c>
      <c r="J28">
        <v>0.1</v>
      </c>
      <c r="K28">
        <v>1</v>
      </c>
      <c r="M28">
        <v>169.518987341772</v>
      </c>
      <c r="N28">
        <v>176</v>
      </c>
      <c r="O28">
        <v>92</v>
      </c>
      <c r="P28">
        <v>226</v>
      </c>
      <c r="Q28">
        <v>13392</v>
      </c>
      <c r="R28">
        <v>33.005384471167403</v>
      </c>
      <c r="S28">
        <v>0.28085424289344102</v>
      </c>
      <c r="T28">
        <v>2.2523964121350102</v>
      </c>
      <c r="V28" s="1">
        <f t="shared" si="2"/>
        <v>1.7484135482942087</v>
      </c>
      <c r="W28">
        <f t="shared" si="1"/>
        <v>1.0158428316822179</v>
      </c>
    </row>
    <row r="29" spans="1:23" x14ac:dyDescent="0.25">
      <c r="A29" t="s">
        <v>78</v>
      </c>
      <c r="B29">
        <v>4333118</v>
      </c>
      <c r="C29">
        <v>30</v>
      </c>
      <c r="D29">
        <v>14.618217468261699</v>
      </c>
      <c r="E29">
        <v>6.2347163392808396</v>
      </c>
      <c r="F29">
        <v>4.5271323931034697</v>
      </c>
      <c r="G29">
        <v>2.90339362041881</v>
      </c>
      <c r="H29">
        <v>22.9355163574218</v>
      </c>
      <c r="I29">
        <v>6</v>
      </c>
      <c r="J29">
        <v>0.1</v>
      </c>
      <c r="K29">
        <v>1</v>
      </c>
      <c r="M29">
        <v>112.227848101265</v>
      </c>
      <c r="N29">
        <v>115</v>
      </c>
      <c r="O29">
        <v>57</v>
      </c>
      <c r="P29">
        <v>153</v>
      </c>
      <c r="Q29">
        <v>8866</v>
      </c>
      <c r="R29">
        <v>22.737605452646498</v>
      </c>
      <c r="S29">
        <v>0.29205804254275203</v>
      </c>
      <c r="T29">
        <v>2.2313775098377202</v>
      </c>
      <c r="V29" s="1">
        <f t="shared" si="2"/>
        <v>1.834178691102343</v>
      </c>
      <c r="W29">
        <f t="shared" si="1"/>
        <v>0.30491745208320986</v>
      </c>
    </row>
    <row r="30" spans="1:23" x14ac:dyDescent="0.25">
      <c r="A30" t="s">
        <v>79</v>
      </c>
      <c r="B30">
        <v>4333104</v>
      </c>
      <c r="C30">
        <v>30</v>
      </c>
      <c r="D30">
        <v>9.7644348144531197</v>
      </c>
      <c r="E30">
        <v>6.1601830522998</v>
      </c>
      <c r="F30">
        <v>4.6135172690111004</v>
      </c>
      <c r="G30">
        <v>2.8895349502963099</v>
      </c>
      <c r="H30">
        <v>26.758102416992099</v>
      </c>
      <c r="I30">
        <v>7</v>
      </c>
      <c r="J30">
        <v>0.1</v>
      </c>
      <c r="K30">
        <v>1</v>
      </c>
      <c r="M30">
        <v>85.012658227848107</v>
      </c>
      <c r="N30">
        <v>87</v>
      </c>
      <c r="O30">
        <v>42</v>
      </c>
      <c r="P30">
        <v>112</v>
      </c>
      <c r="Q30">
        <v>6716</v>
      </c>
      <c r="R30">
        <v>16.886873730258401</v>
      </c>
      <c r="S30">
        <v>0.25247424480169001</v>
      </c>
      <c r="T30">
        <v>2.0296100916267399</v>
      </c>
      <c r="V30" s="1">
        <f t="shared" si="2"/>
        <v>1.8027162667357344</v>
      </c>
      <c r="W30">
        <f t="shared" si="1"/>
        <v>0.11493311268446106</v>
      </c>
    </row>
    <row r="31" spans="1:23" x14ac:dyDescent="0.25">
      <c r="A31" t="s">
        <v>80</v>
      </c>
      <c r="B31">
        <v>4333195</v>
      </c>
      <c r="C31">
        <v>30</v>
      </c>
      <c r="D31">
        <v>8.2774505615234304</v>
      </c>
      <c r="E31">
        <v>6.0554742753045199</v>
      </c>
      <c r="F31">
        <v>4.4912897147642896</v>
      </c>
      <c r="G31">
        <v>2.9353716432981201</v>
      </c>
      <c r="H31">
        <v>30.5806884765625</v>
      </c>
      <c r="I31">
        <v>8</v>
      </c>
      <c r="J31">
        <v>0.1</v>
      </c>
      <c r="K31">
        <v>1</v>
      </c>
      <c r="M31">
        <v>75.531645569620196</v>
      </c>
      <c r="N31">
        <v>78</v>
      </c>
      <c r="O31">
        <v>35</v>
      </c>
      <c r="P31">
        <v>98</v>
      </c>
      <c r="Q31">
        <v>5967</v>
      </c>
      <c r="R31">
        <v>14.9115644702255</v>
      </c>
      <c r="S31">
        <v>0.23273945544423699</v>
      </c>
      <c r="T31">
        <v>1.9126453508924</v>
      </c>
      <c r="V31" s="1">
        <f t="shared" si="2"/>
        <v>1.8155060560931873</v>
      </c>
      <c r="W31">
        <f t="shared" si="1"/>
        <v>0.1673454672895163</v>
      </c>
    </row>
    <row r="32" spans="1:23" x14ac:dyDescent="0.25">
      <c r="A32" t="s">
        <v>81</v>
      </c>
      <c r="B32">
        <v>4333178</v>
      </c>
      <c r="C32">
        <v>30</v>
      </c>
      <c r="D32">
        <v>6.2667732238769496</v>
      </c>
      <c r="E32">
        <v>6.2272807591306396</v>
      </c>
      <c r="F32">
        <v>4.5882202352227202</v>
      </c>
      <c r="G32">
        <v>2.7809964260559701</v>
      </c>
      <c r="H32">
        <v>34.403274536132798</v>
      </c>
      <c r="I32">
        <v>9</v>
      </c>
      <c r="J32">
        <v>0.1</v>
      </c>
      <c r="K32">
        <v>1</v>
      </c>
      <c r="M32">
        <v>46.683544303797397</v>
      </c>
      <c r="N32">
        <v>47</v>
      </c>
      <c r="O32">
        <v>24</v>
      </c>
      <c r="P32">
        <v>64</v>
      </c>
      <c r="Q32">
        <v>3688</v>
      </c>
      <c r="R32">
        <v>9.5548944415769803</v>
      </c>
      <c r="S32">
        <v>0.29786289778625802</v>
      </c>
      <c r="T32">
        <v>2.2426190973916502</v>
      </c>
      <c r="V32" s="1">
        <f t="shared" si="2"/>
        <v>1.7895132421400424</v>
      </c>
      <c r="W32">
        <f t="shared" si="1"/>
        <v>0.25048892466454076</v>
      </c>
    </row>
    <row r="33" spans="1:23" x14ac:dyDescent="0.25">
      <c r="A33" t="s">
        <v>82</v>
      </c>
      <c r="B33">
        <v>4333161</v>
      </c>
      <c r="C33">
        <v>30</v>
      </c>
      <c r="D33">
        <v>2.94343757629394</v>
      </c>
      <c r="E33">
        <v>6.4896551630157697</v>
      </c>
      <c r="F33">
        <v>4.3502201690048103</v>
      </c>
      <c r="G33">
        <v>2.5693176816084402</v>
      </c>
      <c r="H33">
        <v>42.048446655273402</v>
      </c>
      <c r="I33">
        <v>11</v>
      </c>
      <c r="J33">
        <v>0.1</v>
      </c>
      <c r="K33">
        <v>1</v>
      </c>
      <c r="M33">
        <v>22.455696202531598</v>
      </c>
      <c r="N33">
        <v>22</v>
      </c>
      <c r="O33">
        <v>14</v>
      </c>
      <c r="P33">
        <v>30</v>
      </c>
      <c r="Q33">
        <v>1774</v>
      </c>
      <c r="R33">
        <v>4.0089562179956397</v>
      </c>
      <c r="S33">
        <v>0.28880318931567101</v>
      </c>
      <c r="T33">
        <v>2.5103864917977798</v>
      </c>
      <c r="V33" s="1">
        <f t="shared" si="2"/>
        <v>1.7724243919625682</v>
      </c>
      <c r="W33">
        <f t="shared" si="1"/>
        <v>0.41266481578236047</v>
      </c>
    </row>
    <row r="34" spans="1:23" x14ac:dyDescent="0.25">
      <c r="A34" t="s">
        <v>83</v>
      </c>
      <c r="B34">
        <v>4333214</v>
      </c>
      <c r="C34">
        <v>30</v>
      </c>
      <c r="D34">
        <v>4.4075450897216797</v>
      </c>
      <c r="E34">
        <v>6.31806840160296</v>
      </c>
      <c r="F34">
        <v>4.53648474743569</v>
      </c>
      <c r="G34">
        <v>2.66538483573675</v>
      </c>
      <c r="H34">
        <v>45.8710327148437</v>
      </c>
      <c r="I34">
        <v>12</v>
      </c>
      <c r="J34">
        <v>0.1</v>
      </c>
      <c r="K34">
        <v>1</v>
      </c>
      <c r="M34">
        <v>29.4177215189873</v>
      </c>
      <c r="N34">
        <v>29</v>
      </c>
      <c r="O34">
        <v>16</v>
      </c>
      <c r="P34">
        <v>43</v>
      </c>
      <c r="Q34">
        <v>2324</v>
      </c>
      <c r="R34">
        <v>6.7683418318095603</v>
      </c>
      <c r="S34">
        <v>0.32724999841359398</v>
      </c>
      <c r="T34">
        <v>2.14330345132668</v>
      </c>
      <c r="V34" s="1">
        <f t="shared" si="2"/>
        <v>1.6427376856161877</v>
      </c>
      <c r="W34">
        <f t="shared" si="1"/>
        <v>0.27086049540765855</v>
      </c>
    </row>
    <row r="35" spans="1:23" x14ac:dyDescent="0.25">
      <c r="A35" t="s">
        <v>84</v>
      </c>
      <c r="B35">
        <v>4333184</v>
      </c>
      <c r="C35">
        <v>30</v>
      </c>
      <c r="D35">
        <v>1.49306869506835</v>
      </c>
      <c r="E35">
        <v>6.3589260564516001</v>
      </c>
      <c r="F35">
        <v>4.5937786447186104</v>
      </c>
      <c r="G35">
        <v>2.6204716926318699</v>
      </c>
      <c r="H35">
        <v>49.693618774413999</v>
      </c>
      <c r="I35">
        <v>13</v>
      </c>
      <c r="J35">
        <v>0.1</v>
      </c>
      <c r="K35">
        <v>1</v>
      </c>
      <c r="M35">
        <v>12.4177215189873</v>
      </c>
      <c r="N35">
        <v>13</v>
      </c>
      <c r="O35">
        <v>7</v>
      </c>
      <c r="P35">
        <v>17</v>
      </c>
      <c r="Q35">
        <v>981</v>
      </c>
      <c r="R35">
        <v>2.39982688978627</v>
      </c>
      <c r="S35">
        <v>0.25671665160238799</v>
      </c>
      <c r="T35">
        <v>2.11401793026609</v>
      </c>
      <c r="V35" s="1">
        <f t="shared" si="2"/>
        <v>1.6796855940149837</v>
      </c>
      <c r="W35">
        <f t="shared" si="1"/>
        <v>8.3481309579784918E-2</v>
      </c>
    </row>
    <row r="36" spans="1:23" x14ac:dyDescent="0.25">
      <c r="A36" t="s">
        <v>85</v>
      </c>
      <c r="B36">
        <v>4333204</v>
      </c>
      <c r="C36">
        <v>30</v>
      </c>
      <c r="D36">
        <v>6.6280136108398402</v>
      </c>
      <c r="E36">
        <v>6.3756366843474703</v>
      </c>
      <c r="F36">
        <v>4.6131685433464904</v>
      </c>
      <c r="G36">
        <v>2.7819339481399998</v>
      </c>
      <c r="H36">
        <v>53.516204833984297</v>
      </c>
      <c r="I36">
        <v>14</v>
      </c>
      <c r="J36">
        <v>0.1</v>
      </c>
      <c r="K36">
        <v>1</v>
      </c>
      <c r="M36">
        <v>43.3924050632911</v>
      </c>
      <c r="N36">
        <v>44</v>
      </c>
      <c r="O36">
        <v>20</v>
      </c>
      <c r="P36">
        <v>64</v>
      </c>
      <c r="Q36">
        <v>3428</v>
      </c>
      <c r="R36">
        <v>11.2562435341674</v>
      </c>
      <c r="S36">
        <v>0.34548552906371</v>
      </c>
      <c r="T36">
        <v>1.9797076762168599</v>
      </c>
      <c r="V36" s="1">
        <f t="shared" si="2"/>
        <v>1.5548980648854915</v>
      </c>
      <c r="W36">
        <f t="shared" si="1"/>
        <v>0.16347866285006846</v>
      </c>
    </row>
    <row r="37" spans="1:23" x14ac:dyDescent="0.25">
      <c r="A37" t="s">
        <v>86</v>
      </c>
      <c r="B37">
        <v>4333220</v>
      </c>
      <c r="C37">
        <v>30</v>
      </c>
      <c r="D37">
        <v>3.6094932556152299</v>
      </c>
      <c r="E37">
        <v>6.20675095818837</v>
      </c>
      <c r="F37">
        <v>4.7224495443942898</v>
      </c>
      <c r="G37">
        <v>2.7877135340747698</v>
      </c>
      <c r="H37">
        <v>57.338790893554602</v>
      </c>
      <c r="I37">
        <v>15</v>
      </c>
      <c r="J37">
        <v>0.1</v>
      </c>
      <c r="K37">
        <v>1</v>
      </c>
      <c r="M37">
        <v>30.3037974683544</v>
      </c>
      <c r="N37">
        <v>31</v>
      </c>
      <c r="O37">
        <v>20</v>
      </c>
      <c r="P37">
        <v>40</v>
      </c>
      <c r="Q37">
        <v>2394</v>
      </c>
      <c r="R37">
        <v>4.9880740602210301</v>
      </c>
      <c r="S37">
        <v>0.26710430557291198</v>
      </c>
      <c r="T37">
        <v>2.56131315139505</v>
      </c>
      <c r="V37" s="1">
        <f t="shared" si="2"/>
        <v>1.2399534617128356</v>
      </c>
      <c r="W37">
        <f t="shared" si="1"/>
        <v>0.20124147013941523</v>
      </c>
    </row>
    <row r="38" spans="1:23" x14ac:dyDescent="0.25">
      <c r="A38" t="s">
        <v>87</v>
      </c>
      <c r="B38">
        <v>4333225</v>
      </c>
      <c r="C38">
        <v>30</v>
      </c>
      <c r="D38">
        <v>7.1797943115234304</v>
      </c>
      <c r="E38">
        <v>5.4182391126710101</v>
      </c>
      <c r="F38">
        <v>3.85134481996577</v>
      </c>
      <c r="G38">
        <v>1.21561772968691</v>
      </c>
      <c r="H38">
        <v>61.161376953125</v>
      </c>
      <c r="I38">
        <v>16</v>
      </c>
      <c r="J38">
        <v>0.1</v>
      </c>
      <c r="K38">
        <v>1</v>
      </c>
      <c r="M38">
        <v>75.6202531645569</v>
      </c>
      <c r="N38">
        <v>76</v>
      </c>
      <c r="O38">
        <v>42</v>
      </c>
      <c r="P38">
        <v>107</v>
      </c>
      <c r="Q38">
        <v>5974</v>
      </c>
      <c r="R38">
        <v>14.9660331635685</v>
      </c>
      <c r="S38">
        <v>0.20704615381161501</v>
      </c>
      <c r="T38">
        <v>1.73342362022357</v>
      </c>
      <c r="V38" s="1">
        <f t="shared" si="2"/>
        <v>1.2876179755756012</v>
      </c>
      <c r="W38">
        <f t="shared" si="1"/>
        <v>1.9626664488946644</v>
      </c>
    </row>
    <row r="39" spans="1:23" x14ac:dyDescent="0.25">
      <c r="A39" t="s">
        <v>88</v>
      </c>
      <c r="B39">
        <v>4333240</v>
      </c>
      <c r="C39">
        <v>30</v>
      </c>
      <c r="D39">
        <v>1.8451919555664</v>
      </c>
      <c r="E39">
        <v>5.3880085134992601</v>
      </c>
      <c r="F39">
        <v>4.0547948424440499</v>
      </c>
      <c r="G39">
        <v>0.84097877650669495</v>
      </c>
      <c r="H39">
        <v>64.983963012695298</v>
      </c>
      <c r="I39">
        <v>17</v>
      </c>
      <c r="J39">
        <v>0.1</v>
      </c>
      <c r="K39">
        <v>1</v>
      </c>
      <c r="M39">
        <v>19.0126582278481</v>
      </c>
      <c r="N39">
        <v>19</v>
      </c>
      <c r="O39">
        <v>10</v>
      </c>
      <c r="P39">
        <v>31</v>
      </c>
      <c r="Q39">
        <v>1502</v>
      </c>
      <c r="R39">
        <v>4.9523205409856699</v>
      </c>
      <c r="S39">
        <v>0.20475646193025701</v>
      </c>
      <c r="T39">
        <v>1.30497575315708</v>
      </c>
      <c r="V39" s="1">
        <f t="shared" si="2"/>
        <v>1.5276929348374997</v>
      </c>
      <c r="W39">
        <f t="shared" si="1"/>
        <v>0.42738758289480394</v>
      </c>
    </row>
    <row r="40" spans="1:23" x14ac:dyDescent="0.25">
      <c r="A40" t="s">
        <v>89</v>
      </c>
      <c r="B40">
        <v>4333232</v>
      </c>
      <c r="C40">
        <v>30</v>
      </c>
      <c r="D40">
        <v>7.1339912414550701</v>
      </c>
      <c r="E40">
        <v>5.66080913552514</v>
      </c>
      <c r="F40">
        <v>3.61531395273032</v>
      </c>
      <c r="G40">
        <v>1.01289285196726</v>
      </c>
      <c r="H40">
        <v>68.806549072265597</v>
      </c>
      <c r="I40">
        <v>18</v>
      </c>
      <c r="J40">
        <v>0.1</v>
      </c>
      <c r="K40">
        <v>1</v>
      </c>
      <c r="M40">
        <v>63.1898734177215</v>
      </c>
      <c r="N40">
        <v>65</v>
      </c>
      <c r="O40">
        <v>38</v>
      </c>
      <c r="P40">
        <v>83</v>
      </c>
      <c r="Q40">
        <v>4992</v>
      </c>
      <c r="R40">
        <v>12.548445556371</v>
      </c>
      <c r="S40">
        <v>0.24347513215798</v>
      </c>
      <c r="T40">
        <v>1.9719915795238401</v>
      </c>
      <c r="V40" s="1">
        <f t="shared" si="2"/>
        <v>1.4502496730210062</v>
      </c>
      <c r="W40">
        <f t="shared" si="1"/>
        <v>0.54508538885457147</v>
      </c>
    </row>
    <row r="41" spans="1:23" x14ac:dyDescent="0.25">
      <c r="A41" t="s">
        <v>90</v>
      </c>
      <c r="B41">
        <v>4333247</v>
      </c>
      <c r="C41">
        <v>30</v>
      </c>
      <c r="D41">
        <v>5.7288055419921804</v>
      </c>
      <c r="E41">
        <v>5.9395121048266102</v>
      </c>
      <c r="F41">
        <v>3.6384436863306702</v>
      </c>
      <c r="G41">
        <v>0.97123241048007902</v>
      </c>
      <c r="H41">
        <v>72.629135131835895</v>
      </c>
      <c r="I41">
        <v>19</v>
      </c>
      <c r="J41">
        <v>0.1</v>
      </c>
      <c r="K41">
        <v>1</v>
      </c>
      <c r="M41">
        <v>51.468354430379698</v>
      </c>
      <c r="N41">
        <v>53</v>
      </c>
      <c r="O41">
        <v>28</v>
      </c>
      <c r="P41">
        <v>66</v>
      </c>
      <c r="Q41">
        <v>4066</v>
      </c>
      <c r="R41">
        <v>8.97694403349273</v>
      </c>
      <c r="S41">
        <v>0.239595304008936</v>
      </c>
      <c r="T41">
        <v>2.2163591678777901</v>
      </c>
      <c r="V41" s="1">
        <f t="shared" si="2"/>
        <v>1.6249655402667704</v>
      </c>
      <c r="W41">
        <f t="shared" si="1"/>
        <v>0.28274709911648299</v>
      </c>
    </row>
    <row r="44" spans="1:23" x14ac:dyDescent="0.25">
      <c r="E44">
        <v>4.7947207608923401</v>
      </c>
      <c r="F44">
        <v>4.3814988457431596</v>
      </c>
      <c r="G44">
        <v>1.6873245102758601</v>
      </c>
      <c r="H44">
        <v>0</v>
      </c>
      <c r="I44">
        <v>0</v>
      </c>
    </row>
    <row r="45" spans="1:23" x14ac:dyDescent="0.25">
      <c r="E45">
        <v>4.8017795203617704</v>
      </c>
      <c r="F45">
        <v>4.3252808555549596</v>
      </c>
      <c r="G45">
        <v>1.6604921392820799</v>
      </c>
      <c r="H45">
        <v>3.8225860595703098</v>
      </c>
      <c r="I45">
        <v>1</v>
      </c>
    </row>
    <row r="46" spans="1:23" x14ac:dyDescent="0.25">
      <c r="E46">
        <v>4.8267486426298598</v>
      </c>
      <c r="F46">
        <v>4.3365739787777997</v>
      </c>
      <c r="G46">
        <v>1.7023390423785301</v>
      </c>
      <c r="H46">
        <v>7.6451721191406197</v>
      </c>
      <c r="I46">
        <v>2</v>
      </c>
    </row>
    <row r="47" spans="1:23" x14ac:dyDescent="0.25">
      <c r="E47">
        <v>4.87959000054021</v>
      </c>
      <c r="F47">
        <v>4.2578705340325396</v>
      </c>
      <c r="G47">
        <v>1.6885289577434099</v>
      </c>
      <c r="H47">
        <v>11.4677581787109</v>
      </c>
      <c r="I47">
        <v>3</v>
      </c>
    </row>
    <row r="48" spans="1:23" x14ac:dyDescent="0.25">
      <c r="E48">
        <v>4.95652887075802</v>
      </c>
      <c r="F48">
        <v>4.2171676029330998</v>
      </c>
      <c r="G48">
        <v>1.64325210230879</v>
      </c>
      <c r="H48">
        <v>15.2903442382812</v>
      </c>
      <c r="I48">
        <v>4</v>
      </c>
    </row>
    <row r="49" spans="5:9" x14ac:dyDescent="0.25">
      <c r="E49">
        <v>4.8598980354311703</v>
      </c>
      <c r="F49">
        <v>4.2295195008131801</v>
      </c>
      <c r="G49">
        <v>1.5954786575512601</v>
      </c>
      <c r="H49">
        <v>19.112930297851499</v>
      </c>
      <c r="I49">
        <v>5</v>
      </c>
    </row>
    <row r="50" spans="5:9" x14ac:dyDescent="0.25">
      <c r="E50">
        <v>4.9321971420422397</v>
      </c>
      <c r="F50">
        <v>4.2402200793492</v>
      </c>
      <c r="G50">
        <v>1.64429214081719</v>
      </c>
      <c r="H50">
        <v>22.9355163574218</v>
      </c>
      <c r="I50">
        <v>6</v>
      </c>
    </row>
    <row r="51" spans="5:9" x14ac:dyDescent="0.25">
      <c r="E51">
        <v>4.8694999001737003</v>
      </c>
      <c r="F51">
        <v>4.29926594219795</v>
      </c>
      <c r="G51">
        <v>1.6708598324869599</v>
      </c>
      <c r="H51">
        <v>26.758102416992099</v>
      </c>
      <c r="I51">
        <v>7</v>
      </c>
    </row>
    <row r="52" spans="5:9" x14ac:dyDescent="0.25">
      <c r="E52">
        <v>4.8989429725834102</v>
      </c>
      <c r="F52">
        <v>4.3259611719076103</v>
      </c>
      <c r="G52">
        <v>1.54570835370091</v>
      </c>
      <c r="H52">
        <v>30.5806884765625</v>
      </c>
      <c r="I52">
        <v>8</v>
      </c>
    </row>
    <row r="53" spans="5:9" x14ac:dyDescent="0.25">
      <c r="E53">
        <v>4.8136008383775204</v>
      </c>
      <c r="F53">
        <v>4.2601251189713896</v>
      </c>
      <c r="G53">
        <v>1.7339910200785</v>
      </c>
      <c r="H53">
        <v>34.403274536132798</v>
      </c>
      <c r="I53">
        <v>9</v>
      </c>
    </row>
    <row r="54" spans="5:9" x14ac:dyDescent="0.25">
      <c r="E54">
        <v>4.8596435985862403</v>
      </c>
      <c r="F54">
        <v>4.3640753459584998</v>
      </c>
      <c r="G54">
        <v>1.87335894783074</v>
      </c>
      <c r="H54">
        <v>38.225860595703097</v>
      </c>
      <c r="I54">
        <v>10</v>
      </c>
    </row>
    <row r="55" spans="5:9" x14ac:dyDescent="0.25">
      <c r="E55">
        <v>4.8841276446084096</v>
      </c>
      <c r="F55">
        <v>4.4089053218712797</v>
      </c>
      <c r="G55">
        <v>1.8741045444706399</v>
      </c>
      <c r="H55">
        <v>42.048446655273402</v>
      </c>
      <c r="I55">
        <v>11</v>
      </c>
    </row>
    <row r="56" spans="5:9" x14ac:dyDescent="0.25">
      <c r="E56">
        <v>4.8702951590861403</v>
      </c>
      <c r="F56">
        <v>4.3542241376580098</v>
      </c>
      <c r="G56">
        <v>1.88024511630721</v>
      </c>
      <c r="H56">
        <v>45.8710327148437</v>
      </c>
      <c r="I56">
        <v>12</v>
      </c>
    </row>
    <row r="57" spans="5:9" x14ac:dyDescent="0.25">
      <c r="E57">
        <v>5.0148214606700998</v>
      </c>
      <c r="F57">
        <v>4.3800534554179</v>
      </c>
      <c r="G57">
        <v>2.0667086165328201</v>
      </c>
      <c r="H57">
        <v>49.693618774413999</v>
      </c>
      <c r="I57">
        <v>13</v>
      </c>
    </row>
    <row r="58" spans="5:9" x14ac:dyDescent="0.25">
      <c r="E58">
        <v>5.1216185032460899</v>
      </c>
      <c r="F58">
        <v>4.4683164855644204</v>
      </c>
      <c r="G58">
        <v>2.2442169555626701</v>
      </c>
      <c r="H58">
        <v>53.516204833984297</v>
      </c>
      <c r="I58">
        <v>14</v>
      </c>
    </row>
    <row r="59" spans="5:9" x14ac:dyDescent="0.25">
      <c r="E59">
        <v>5.2204633365508801</v>
      </c>
      <c r="F59">
        <v>4.4845450185108104</v>
      </c>
      <c r="G59">
        <v>2.3192038395886301</v>
      </c>
      <c r="H59">
        <v>57.338790893554602</v>
      </c>
      <c r="I59">
        <v>15</v>
      </c>
    </row>
    <row r="60" spans="5:9" x14ac:dyDescent="0.25">
      <c r="E60">
        <v>5.1263354723826504</v>
      </c>
      <c r="F60">
        <v>4.4446759238036604</v>
      </c>
      <c r="G60">
        <v>2.2947207292283802</v>
      </c>
      <c r="H60">
        <v>61.161376953125</v>
      </c>
      <c r="I60">
        <v>16</v>
      </c>
    </row>
    <row r="61" spans="5:9" x14ac:dyDescent="0.25">
      <c r="E61">
        <v>4.9822835072461</v>
      </c>
      <c r="F61">
        <v>4.3910684020153701</v>
      </c>
      <c r="G61">
        <v>2.0332026677979802</v>
      </c>
      <c r="H61">
        <v>64.983963012695298</v>
      </c>
      <c r="I61">
        <v>17</v>
      </c>
    </row>
    <row r="62" spans="5:9" x14ac:dyDescent="0.25">
      <c r="E62">
        <v>4.9849862602577097</v>
      </c>
      <c r="F62">
        <v>4.3139177297257199</v>
      </c>
      <c r="G62">
        <v>2.0995622540116798</v>
      </c>
      <c r="H62">
        <v>68.806549072265597</v>
      </c>
      <c r="I62">
        <v>18</v>
      </c>
    </row>
    <row r="63" spans="5:9" x14ac:dyDescent="0.25">
      <c r="E63">
        <v>5.0227920199823597</v>
      </c>
      <c r="F63">
        <v>4.3757916998820203</v>
      </c>
      <c r="G63">
        <v>1.9517537579662401</v>
      </c>
      <c r="H63">
        <v>72.629135131835895</v>
      </c>
      <c r="I63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15_Kar9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2024-12-11T18:49:21Z</dcterms:created>
  <dcterms:modified xsi:type="dcterms:W3CDTF">2024-12-11T18:58:59Z</dcterms:modified>
</cp:coreProperties>
</file>