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BD1FA4F4-DB78-4936-83A9-F8F4D3160405}" xr6:coauthVersionLast="45" xr6:coauthVersionMax="45" xr10:uidLastSave="{00000000-0000-0000-0000-000000000000}"/>
  <bookViews>
    <workbookView xWindow="1170" yWindow="465" windowWidth="26685" windowHeight="14565" xr2:uid="{00000000-000D-0000-FFFF-FFFF00000000}"/>
  </bookViews>
  <sheets>
    <sheet name="240627_triple_8_Cell 1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<sst xmlns="http://schemas.openxmlformats.org/spreadsheetml/2006/main" count="46" uniqueCount="33">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</sst>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051837270341206"/>
                  <c:y val="-8.93205016039661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'240627_triple_8_Cell 15_SPB'!$Y$5:$Y$24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  <c:pt idx="19">
                  <c:v>1.2104840000470467</c:v>
                </c:pt>
              </c:numCache>
            </c:numRef>
          </c:xVal>
          <c:yVal>
            <c:numRef>
              <c:f>'240627_triple_8_Cell 15_SPB'!$Z$5:$Z$24</c:f>
              <c:numCache>
                <c:formatCode>General</c:formatCode>
                <c:ptCount val="20"/>
                <c:pt idx="0">
                  <c:v>1.7072434388369531</c:v>
                </c:pt>
                <c:pt idx="1">
                  <c:v>1.7167543266728156</c:v>
                </c:pt>
                <c:pt idx="2">
                  <c:v>1.6634772400337878</c:v>
                </c:pt>
                <c:pt idx="3">
                  <c:v>1.6312493564830011</c:v>
                </c:pt>
                <c:pt idx="4">
                  <c:v>1.6172244948110546</c:v>
                </c:pt>
                <c:pt idx="5">
                  <c:v>1.6059201809584438</c:v>
                </c:pt>
                <c:pt idx="6">
                  <c:v>1.6403147517995567</c:v>
                </c:pt>
                <c:pt idx="7">
                  <c:v>1.6073603104394238</c:v>
                </c:pt>
                <c:pt idx="8">
                  <c:v>1.6755482913994835</c:v>
                </c:pt>
                <c:pt idx="9">
                  <c:v>1.6868820437146972</c:v>
                </c:pt>
                <c:pt idx="10">
                  <c:v>1.6812378096006866</c:v>
                </c:pt>
                <c:pt idx="11">
                  <c:v>1.7482089647740675</c:v>
                </c:pt>
                <c:pt idx="12">
                  <c:v>1.6904448010014888</c:v>
                </c:pt>
                <c:pt idx="13">
                  <c:v>1.6355890470404391</c:v>
                </c:pt>
                <c:pt idx="14">
                  <c:v>1.7869934737507533</c:v>
                </c:pt>
                <c:pt idx="15">
                  <c:v>1.8084196851376104</c:v>
                </c:pt>
                <c:pt idx="16">
                  <c:v>1.730392131429709</c:v>
                </c:pt>
                <c:pt idx="17">
                  <c:v>1.7669265027933028</c:v>
                </c:pt>
                <c:pt idx="18">
                  <c:v>1.8185770480728454</c:v>
                </c:pt>
                <c:pt idx="19">
                  <c:v>1.8378311171075354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D-422F-B702-22D334E3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47024"/>
        <c:axId val="671447352"/>
      </c:scatterChart>
      <c:valAx>
        <c:axId val="67144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47352"/>
        <c:crosses val="autoZero"/>
        <c:crossBetween val="midCat"/>
      </c:valAx>
      <c:valAx>
        <c:axId val="67144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4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84031-99A2-4687-9D9D-FAB816F9B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S2" sqref="S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3.8095410433081098</v>
      </c>
      <c r="C5">
        <v>6.1039240204614904</v>
      </c>
      <c r="D5">
        <v>2.52785095250908</v>
      </c>
      <c r="E5">
        <v>0</v>
      </c>
      <c r="F5">
        <v>0</v>
      </c>
      <c r="G5">
        <v>190.17777777777701</v>
      </c>
      <c r="H5">
        <v>189</v>
      </c>
      <c r="I5">
        <v>72</v>
      </c>
      <c r="J5">
        <v>340</v>
      </c>
      <c r="K5">
        <v>25674</v>
      </c>
      <c r="L5">
        <v>67.387259820159201</v>
      </c>
      <c r="M5">
        <v>0</v>
      </c>
      <c r="N5">
        <v>4.3499659695878901</v>
      </c>
      <c r="O5">
        <v>4.7635322927978896</v>
      </c>
      <c r="P5">
        <v>1.6190214443402999</v>
      </c>
      <c r="Q5">
        <v>0</v>
      </c>
      <c r="R5">
        <v>0</v>
      </c>
      <c r="S5">
        <v>68.340740740740699</v>
      </c>
      <c r="T5">
        <v>64</v>
      </c>
      <c r="U5">
        <v>25</v>
      </c>
      <c r="V5">
        <v>129</v>
      </c>
      <c r="W5">
        <v>9226</v>
      </c>
      <c r="X5">
        <v>26.3657293852146</v>
      </c>
      <c r="Y5">
        <f>E5/60</f>
        <v>0</v>
      </c>
      <c r="Z5">
        <f>SQRT((B5-N5)^2+(C5-O5)^2+(D5-P5)^2)</f>
        <v>1.7072434388369531</v>
      </c>
    </row>
    <row r="6" spans="1:26" x14ac:dyDescent="0.25">
      <c r="A6">
        <v>1</v>
      </c>
      <c r="B6">
        <v>3.7200796103802398</v>
      </c>
      <c r="C6">
        <v>6.3829914225604902</v>
      </c>
      <c r="D6">
        <v>2.49391564815692</v>
      </c>
      <c r="E6">
        <v>3.82258105278015</v>
      </c>
      <c r="F6">
        <v>1</v>
      </c>
      <c r="G6">
        <v>126.34074074074</v>
      </c>
      <c r="H6">
        <v>116</v>
      </c>
      <c r="I6">
        <v>48</v>
      </c>
      <c r="J6">
        <v>241</v>
      </c>
      <c r="K6">
        <v>17056</v>
      </c>
      <c r="L6">
        <v>49.022712214646397</v>
      </c>
      <c r="M6">
        <v>0</v>
      </c>
      <c r="N6">
        <v>4.2133778873771197</v>
      </c>
      <c r="O6">
        <v>4.8783482907315703</v>
      </c>
      <c r="P6">
        <v>1.8306274197812</v>
      </c>
      <c r="Q6">
        <v>3.82258105278015</v>
      </c>
      <c r="R6">
        <v>1</v>
      </c>
      <c r="S6">
        <v>52.7259259259259</v>
      </c>
      <c r="T6">
        <v>52</v>
      </c>
      <c r="U6">
        <v>19</v>
      </c>
      <c r="V6">
        <v>96</v>
      </c>
      <c r="W6">
        <v>7118</v>
      </c>
      <c r="X6">
        <v>19.720596714364099</v>
      </c>
      <c r="Y6">
        <f t="shared" ref="Y6:Y24" si="0">E6/60</f>
        <v>6.3709684213002507E-2</v>
      </c>
      <c r="Z6">
        <f t="shared" ref="Z6:Z24" si="1">SQRT((B6-N6)^2+(C6-O6)^2+(D6-P6)^2)</f>
        <v>1.7167543266728156</v>
      </c>
    </row>
    <row r="7" spans="1:26" x14ac:dyDescent="0.25">
      <c r="A7">
        <v>1</v>
      </c>
      <c r="B7">
        <v>3.7681700002305498</v>
      </c>
      <c r="C7">
        <v>6.16530355313194</v>
      </c>
      <c r="D7">
        <v>2.4238406002456698</v>
      </c>
      <c r="E7">
        <v>7.6451621055603001</v>
      </c>
      <c r="F7">
        <v>2</v>
      </c>
      <c r="G7">
        <v>78.125925925925898</v>
      </c>
      <c r="H7">
        <v>78</v>
      </c>
      <c r="I7">
        <v>30</v>
      </c>
      <c r="J7">
        <v>139</v>
      </c>
      <c r="K7">
        <v>10547</v>
      </c>
      <c r="L7">
        <v>28.018232238234901</v>
      </c>
      <c r="M7">
        <v>0</v>
      </c>
      <c r="N7">
        <v>4.2846485940772201</v>
      </c>
      <c r="O7">
        <v>4.7485878285533598</v>
      </c>
      <c r="P7">
        <v>1.72147107788555</v>
      </c>
      <c r="Q7">
        <v>7.6451621055603001</v>
      </c>
      <c r="R7">
        <v>2</v>
      </c>
      <c r="S7">
        <v>34.348148148148098</v>
      </c>
      <c r="T7">
        <v>32</v>
      </c>
      <c r="U7">
        <v>13</v>
      </c>
      <c r="V7">
        <v>63</v>
      </c>
      <c r="W7">
        <v>4637</v>
      </c>
      <c r="X7">
        <v>12.204916136063201</v>
      </c>
      <c r="Y7">
        <f t="shared" si="0"/>
        <v>0.12741936842600501</v>
      </c>
      <c r="Z7">
        <f t="shared" si="1"/>
        <v>1.6634772400337878</v>
      </c>
    </row>
    <row r="8" spans="1:26" x14ac:dyDescent="0.25">
      <c r="A8">
        <v>1</v>
      </c>
      <c r="B8">
        <v>3.7526314030251799</v>
      </c>
      <c r="C8">
        <v>5.9732372687959501</v>
      </c>
      <c r="D8">
        <v>2.35500258855101</v>
      </c>
      <c r="E8">
        <v>11.467743158340401</v>
      </c>
      <c r="F8">
        <v>3</v>
      </c>
      <c r="G8">
        <v>130.05185185185101</v>
      </c>
      <c r="H8">
        <v>118</v>
      </c>
      <c r="I8">
        <v>48</v>
      </c>
      <c r="J8">
        <v>242</v>
      </c>
      <c r="K8">
        <v>17557</v>
      </c>
      <c r="L8">
        <v>50.7928656581702</v>
      </c>
      <c r="M8">
        <v>0</v>
      </c>
      <c r="N8">
        <v>4.4396396411078598</v>
      </c>
      <c r="O8">
        <v>4.5959920114415702</v>
      </c>
      <c r="P8">
        <v>1.8144568967472501</v>
      </c>
      <c r="Q8">
        <v>11.467743158340401</v>
      </c>
      <c r="R8">
        <v>3</v>
      </c>
      <c r="S8">
        <v>46.029629629629603</v>
      </c>
      <c r="T8">
        <v>43</v>
      </c>
      <c r="U8">
        <v>14</v>
      </c>
      <c r="V8">
        <v>86</v>
      </c>
      <c r="W8">
        <v>6214</v>
      </c>
      <c r="X8">
        <v>17.878921442619301</v>
      </c>
      <c r="Y8">
        <f t="shared" si="0"/>
        <v>0.19112905263900667</v>
      </c>
      <c r="Z8">
        <f t="shared" si="1"/>
        <v>1.6312493564830011</v>
      </c>
    </row>
    <row r="9" spans="1:26" x14ac:dyDescent="0.25">
      <c r="A9">
        <v>1</v>
      </c>
      <c r="B9">
        <v>3.8981590939159401</v>
      </c>
      <c r="C9">
        <v>5.9341173003231003</v>
      </c>
      <c r="D9">
        <v>2.3478905523052598</v>
      </c>
      <c r="E9">
        <v>15.2903242111206</v>
      </c>
      <c r="F9">
        <v>4</v>
      </c>
      <c r="G9">
        <v>144.99259259259199</v>
      </c>
      <c r="H9">
        <v>139</v>
      </c>
      <c r="I9">
        <v>42</v>
      </c>
      <c r="J9">
        <v>268</v>
      </c>
      <c r="K9">
        <v>19574</v>
      </c>
      <c r="L9">
        <v>60.091534196043497</v>
      </c>
      <c r="M9">
        <v>0</v>
      </c>
      <c r="N9">
        <v>4.3939104322743798</v>
      </c>
      <c r="O9">
        <v>4.4945771384490802</v>
      </c>
      <c r="P9">
        <v>1.80257431425214</v>
      </c>
      <c r="Q9">
        <v>15.2903242111206</v>
      </c>
      <c r="R9">
        <v>4</v>
      </c>
      <c r="S9">
        <v>32.325925925925901</v>
      </c>
      <c r="T9">
        <v>30</v>
      </c>
      <c r="U9">
        <v>9</v>
      </c>
      <c r="V9">
        <v>58</v>
      </c>
      <c r="W9">
        <v>4364</v>
      </c>
      <c r="X9">
        <v>12.731339654469</v>
      </c>
      <c r="Y9">
        <f t="shared" si="0"/>
        <v>0.25483873685201003</v>
      </c>
      <c r="Z9">
        <f t="shared" si="1"/>
        <v>1.6172244948110546</v>
      </c>
    </row>
    <row r="10" spans="1:26" x14ac:dyDescent="0.25">
      <c r="A10">
        <v>1</v>
      </c>
      <c r="B10">
        <v>3.9817102820630299</v>
      </c>
      <c r="C10">
        <v>5.8285434232812499</v>
      </c>
      <c r="D10">
        <v>2.30774288421813</v>
      </c>
      <c r="E10">
        <v>19.1129052639007</v>
      </c>
      <c r="F10">
        <v>5</v>
      </c>
      <c r="G10">
        <v>100.8</v>
      </c>
      <c r="H10">
        <v>97</v>
      </c>
      <c r="I10">
        <v>36</v>
      </c>
      <c r="J10">
        <v>178</v>
      </c>
      <c r="K10">
        <v>13608</v>
      </c>
      <c r="L10">
        <v>36.904839305694097</v>
      </c>
      <c r="M10">
        <v>0</v>
      </c>
      <c r="N10">
        <v>4.2164596734020696</v>
      </c>
      <c r="O10">
        <v>4.3804792559860903</v>
      </c>
      <c r="P10">
        <v>1.65430389068367</v>
      </c>
      <c r="Q10">
        <v>19.1129052639007</v>
      </c>
      <c r="R10">
        <v>5</v>
      </c>
      <c r="S10">
        <v>34.562962962962899</v>
      </c>
      <c r="T10">
        <v>33</v>
      </c>
      <c r="U10">
        <v>12</v>
      </c>
      <c r="V10">
        <v>64</v>
      </c>
      <c r="W10">
        <v>4666</v>
      </c>
      <c r="X10">
        <v>13.6138688105606</v>
      </c>
      <c r="Y10">
        <f t="shared" si="0"/>
        <v>0.31854842106501169</v>
      </c>
      <c r="Z10">
        <f t="shared" si="1"/>
        <v>1.6059201809584438</v>
      </c>
    </row>
    <row r="11" spans="1:26" x14ac:dyDescent="0.25">
      <c r="A11">
        <v>1</v>
      </c>
      <c r="B11">
        <v>4.00875897563441</v>
      </c>
      <c r="C11">
        <v>6.0058423541655603</v>
      </c>
      <c r="D11">
        <v>2.3037960541981501</v>
      </c>
      <c r="E11">
        <v>22.935486316680901</v>
      </c>
      <c r="F11">
        <v>6</v>
      </c>
      <c r="G11">
        <v>108.62222222222201</v>
      </c>
      <c r="H11">
        <v>97</v>
      </c>
      <c r="I11">
        <v>41</v>
      </c>
      <c r="J11">
        <v>204</v>
      </c>
      <c r="K11">
        <v>14664</v>
      </c>
      <c r="L11">
        <v>42.467171986340297</v>
      </c>
      <c r="M11">
        <v>0</v>
      </c>
      <c r="N11">
        <v>4.1925802777115502</v>
      </c>
      <c r="O11">
        <v>4.4708853604966903</v>
      </c>
      <c r="P11">
        <v>1.75538996245506</v>
      </c>
      <c r="Q11">
        <v>22.935486316680901</v>
      </c>
      <c r="R11">
        <v>6</v>
      </c>
      <c r="S11">
        <v>24.096296296296199</v>
      </c>
      <c r="T11">
        <v>23</v>
      </c>
      <c r="U11">
        <v>9</v>
      </c>
      <c r="V11">
        <v>44</v>
      </c>
      <c r="W11">
        <v>3253</v>
      </c>
      <c r="X11">
        <v>8.7620910695765595</v>
      </c>
      <c r="Y11">
        <f t="shared" si="0"/>
        <v>0.38225810527801501</v>
      </c>
      <c r="Z11">
        <f t="shared" si="1"/>
        <v>1.6403147517995567</v>
      </c>
    </row>
    <row r="12" spans="1:26" x14ac:dyDescent="0.25">
      <c r="A12">
        <v>1</v>
      </c>
      <c r="B12">
        <v>4.1410080440346002</v>
      </c>
      <c r="C12">
        <v>6.3083406222339597</v>
      </c>
      <c r="D12">
        <v>2.2223395010055298</v>
      </c>
      <c r="E12">
        <v>26.758067369460999</v>
      </c>
      <c r="F12">
        <v>7</v>
      </c>
      <c r="G12">
        <v>77</v>
      </c>
      <c r="H12">
        <v>74</v>
      </c>
      <c r="I12">
        <v>22</v>
      </c>
      <c r="J12">
        <v>137</v>
      </c>
      <c r="K12">
        <v>10395</v>
      </c>
      <c r="L12">
        <v>30.0223797121762</v>
      </c>
      <c r="M12">
        <v>0</v>
      </c>
      <c r="N12">
        <v>3.89011153481961</v>
      </c>
      <c r="O12">
        <v>4.7581231746243402</v>
      </c>
      <c r="P12">
        <v>1.87958014757171</v>
      </c>
      <c r="Q12">
        <v>26.758067369460999</v>
      </c>
      <c r="R12">
        <v>7</v>
      </c>
      <c r="S12">
        <v>16.051851851851801</v>
      </c>
      <c r="T12">
        <v>16</v>
      </c>
      <c r="U12">
        <v>6</v>
      </c>
      <c r="V12">
        <v>27</v>
      </c>
      <c r="W12">
        <v>2167</v>
      </c>
      <c r="X12">
        <v>5.18798629228462</v>
      </c>
      <c r="Y12">
        <f t="shared" si="0"/>
        <v>0.44596778949101668</v>
      </c>
      <c r="Z12">
        <f t="shared" si="1"/>
        <v>1.6073603104394238</v>
      </c>
    </row>
    <row r="13" spans="1:26" x14ac:dyDescent="0.25">
      <c r="A13">
        <v>1</v>
      </c>
      <c r="B13">
        <v>4.2139999018554501</v>
      </c>
      <c r="C13">
        <v>6.3743984904726503</v>
      </c>
      <c r="D13">
        <v>2.3498583744741599</v>
      </c>
      <c r="E13">
        <v>30.5806484222412</v>
      </c>
      <c r="F13">
        <v>8</v>
      </c>
      <c r="G13">
        <v>67.540740740740702</v>
      </c>
      <c r="H13">
        <v>65</v>
      </c>
      <c r="I13">
        <v>19</v>
      </c>
      <c r="J13">
        <v>122</v>
      </c>
      <c r="K13">
        <v>9118</v>
      </c>
      <c r="L13">
        <v>27.014579524950801</v>
      </c>
      <c r="M13">
        <v>0</v>
      </c>
      <c r="N13">
        <v>3.7551645901316899</v>
      </c>
      <c r="O13">
        <v>4.8978540951590404</v>
      </c>
      <c r="P13">
        <v>1.70429746937298</v>
      </c>
      <c r="Q13">
        <v>30.5806484222412</v>
      </c>
      <c r="R13">
        <v>8</v>
      </c>
      <c r="S13">
        <v>20.814814814814799</v>
      </c>
      <c r="T13">
        <v>19</v>
      </c>
      <c r="U13">
        <v>6</v>
      </c>
      <c r="V13">
        <v>38</v>
      </c>
      <c r="W13">
        <v>2810</v>
      </c>
      <c r="X13">
        <v>7.8523550846798997</v>
      </c>
      <c r="Y13">
        <f t="shared" si="0"/>
        <v>0.50967747370402006</v>
      </c>
      <c r="Z13">
        <f t="shared" si="1"/>
        <v>1.6755482913994835</v>
      </c>
    </row>
    <row r="14" spans="1:26" x14ac:dyDescent="0.25">
      <c r="A14">
        <v>1</v>
      </c>
      <c r="B14">
        <v>4.3705501195066896</v>
      </c>
      <c r="C14">
        <v>6.4777034934147704</v>
      </c>
      <c r="D14">
        <v>2.26639105396848</v>
      </c>
      <c r="E14">
        <v>34.403229475021298</v>
      </c>
      <c r="F14">
        <v>9</v>
      </c>
      <c r="G14">
        <v>53.511111111111099</v>
      </c>
      <c r="H14">
        <v>53</v>
      </c>
      <c r="I14">
        <v>17</v>
      </c>
      <c r="J14">
        <v>96</v>
      </c>
      <c r="K14">
        <v>7224</v>
      </c>
      <c r="L14">
        <v>19.927805020506401</v>
      </c>
      <c r="M14">
        <v>0</v>
      </c>
      <c r="N14">
        <v>3.6851694220603899</v>
      </c>
      <c r="O14">
        <v>5.0191609228866003</v>
      </c>
      <c r="P14">
        <v>1.7679154789077001</v>
      </c>
      <c r="Q14">
        <v>34.403229475021298</v>
      </c>
      <c r="R14">
        <v>9</v>
      </c>
      <c r="S14">
        <v>18.829629629629601</v>
      </c>
      <c r="T14">
        <v>18</v>
      </c>
      <c r="U14">
        <v>6</v>
      </c>
      <c r="V14">
        <v>35</v>
      </c>
      <c r="W14">
        <v>2542</v>
      </c>
      <c r="X14">
        <v>7.4638839282667</v>
      </c>
      <c r="Y14">
        <f t="shared" si="0"/>
        <v>0.57338715791702166</v>
      </c>
      <c r="Z14">
        <f t="shared" si="1"/>
        <v>1.6868820437146972</v>
      </c>
    </row>
    <row r="15" spans="1:26" x14ac:dyDescent="0.25">
      <c r="A15">
        <v>1</v>
      </c>
      <c r="B15">
        <v>4.4396206390598003</v>
      </c>
      <c r="C15">
        <v>6.5727192056663597</v>
      </c>
      <c r="D15">
        <v>2.3345953752723601</v>
      </c>
      <c r="E15">
        <v>38.225810527801499</v>
      </c>
      <c r="F15">
        <v>10</v>
      </c>
      <c r="G15">
        <v>64.933333333333294</v>
      </c>
      <c r="H15">
        <v>60</v>
      </c>
      <c r="I15">
        <v>23</v>
      </c>
      <c r="J15">
        <v>122</v>
      </c>
      <c r="K15">
        <v>8766</v>
      </c>
      <c r="L15">
        <v>25.840555883304901</v>
      </c>
      <c r="M15">
        <v>0</v>
      </c>
      <c r="N15">
        <v>3.7445762140437102</v>
      </c>
      <c r="O15">
        <v>5.0947528911488398</v>
      </c>
      <c r="P15">
        <v>1.93573525839369</v>
      </c>
      <c r="Q15">
        <v>38.225810527801499</v>
      </c>
      <c r="R15">
        <v>10</v>
      </c>
      <c r="S15">
        <v>13.2666666666666</v>
      </c>
      <c r="T15">
        <v>13</v>
      </c>
      <c r="U15">
        <v>4</v>
      </c>
      <c r="V15">
        <v>25</v>
      </c>
      <c r="W15">
        <v>1791</v>
      </c>
      <c r="X15">
        <v>5.4774980670582503</v>
      </c>
      <c r="Y15">
        <f t="shared" si="0"/>
        <v>0.63709684213002504</v>
      </c>
      <c r="Z15">
        <f t="shared" si="1"/>
        <v>1.6812378096006866</v>
      </c>
    </row>
    <row r="16" spans="1:26" x14ac:dyDescent="0.25">
      <c r="A16">
        <v>1</v>
      </c>
      <c r="B16">
        <v>4.4610111711562697</v>
      </c>
      <c r="C16">
        <v>6.6530860207022897</v>
      </c>
      <c r="D16">
        <v>2.2491977442985198</v>
      </c>
      <c r="E16">
        <v>42.048391580581601</v>
      </c>
      <c r="F16">
        <v>11</v>
      </c>
      <c r="G16">
        <v>69.740740740740705</v>
      </c>
      <c r="H16">
        <v>66</v>
      </c>
      <c r="I16">
        <v>17</v>
      </c>
      <c r="J16">
        <v>132</v>
      </c>
      <c r="K16">
        <v>9415</v>
      </c>
      <c r="L16">
        <v>30.6747411678707</v>
      </c>
      <c r="M16">
        <v>0</v>
      </c>
      <c r="N16">
        <v>3.7471661083115202</v>
      </c>
      <c r="O16">
        <v>5.1104111110124899</v>
      </c>
      <c r="P16">
        <v>1.8407691290153101</v>
      </c>
      <c r="Q16">
        <v>42.048391580581601</v>
      </c>
      <c r="R16">
        <v>11</v>
      </c>
      <c r="S16">
        <v>17.207407407407398</v>
      </c>
      <c r="T16">
        <v>16</v>
      </c>
      <c r="U16">
        <v>6</v>
      </c>
      <c r="V16">
        <v>33</v>
      </c>
      <c r="W16">
        <v>2323</v>
      </c>
      <c r="X16">
        <v>6.8883378584520303</v>
      </c>
      <c r="Y16">
        <f t="shared" si="0"/>
        <v>0.70080652634302665</v>
      </c>
      <c r="Z16">
        <f t="shared" si="1"/>
        <v>1.7482089647740675</v>
      </c>
    </row>
    <row r="17" spans="1:26" x14ac:dyDescent="0.25">
      <c r="A17">
        <v>1</v>
      </c>
      <c r="B17">
        <v>4.2440017998395403</v>
      </c>
      <c r="C17">
        <v>6.5208389051993896</v>
      </c>
      <c r="D17">
        <v>2.1966100266577402</v>
      </c>
      <c r="E17">
        <v>45.870972633361802</v>
      </c>
      <c r="F17">
        <v>12</v>
      </c>
      <c r="G17">
        <v>76.511111111111106</v>
      </c>
      <c r="H17">
        <v>76</v>
      </c>
      <c r="I17">
        <v>25</v>
      </c>
      <c r="J17">
        <v>124</v>
      </c>
      <c r="K17">
        <v>10329</v>
      </c>
      <c r="L17">
        <v>24.4972939920988</v>
      </c>
      <c r="M17">
        <v>0</v>
      </c>
      <c r="N17">
        <v>3.7349491639131802</v>
      </c>
      <c r="O17">
        <v>4.96088464096316</v>
      </c>
      <c r="P17">
        <v>1.79039366487428</v>
      </c>
      <c r="Q17">
        <v>45.870972633361802</v>
      </c>
      <c r="R17">
        <v>12</v>
      </c>
      <c r="S17">
        <v>21.0592592592592</v>
      </c>
      <c r="T17">
        <v>21</v>
      </c>
      <c r="U17">
        <v>7</v>
      </c>
      <c r="V17">
        <v>33</v>
      </c>
      <c r="W17">
        <v>2843</v>
      </c>
      <c r="X17">
        <v>6.3841723162541797</v>
      </c>
      <c r="Y17">
        <f t="shared" si="0"/>
        <v>0.76451621055603003</v>
      </c>
      <c r="Z17">
        <f t="shared" si="1"/>
        <v>1.6904448010014888</v>
      </c>
    </row>
    <row r="18" spans="1:26" x14ac:dyDescent="0.25">
      <c r="A18">
        <v>1</v>
      </c>
      <c r="B18">
        <v>4.1048513621469098</v>
      </c>
      <c r="C18">
        <v>6.4001501641072904</v>
      </c>
      <c r="D18">
        <v>2.2194241255084699</v>
      </c>
      <c r="E18">
        <v>49.693553686141897</v>
      </c>
      <c r="F18">
        <v>13</v>
      </c>
      <c r="G18">
        <v>62.422222222222203</v>
      </c>
      <c r="H18">
        <v>63</v>
      </c>
      <c r="I18">
        <v>26</v>
      </c>
      <c r="J18">
        <v>99</v>
      </c>
      <c r="K18">
        <v>8427</v>
      </c>
      <c r="L18">
        <v>18.7080741873928</v>
      </c>
      <c r="M18">
        <v>0</v>
      </c>
      <c r="N18">
        <v>3.8049476131198099</v>
      </c>
      <c r="O18">
        <v>4.8505963336497997</v>
      </c>
      <c r="P18">
        <v>1.79036445759192</v>
      </c>
      <c r="Q18">
        <v>49.693553686141897</v>
      </c>
      <c r="R18">
        <v>13</v>
      </c>
      <c r="S18">
        <v>16.4148148148148</v>
      </c>
      <c r="T18">
        <v>16</v>
      </c>
      <c r="U18">
        <v>7</v>
      </c>
      <c r="V18">
        <v>24</v>
      </c>
      <c r="W18">
        <v>2216</v>
      </c>
      <c r="X18">
        <v>4.1991207060831703</v>
      </c>
      <c r="Y18">
        <f t="shared" si="0"/>
        <v>0.82822589476903163</v>
      </c>
      <c r="Z18">
        <f t="shared" si="1"/>
        <v>1.6355890470404391</v>
      </c>
    </row>
    <row r="19" spans="1:26" x14ac:dyDescent="0.25">
      <c r="A19">
        <v>1</v>
      </c>
      <c r="B19">
        <v>3.9473035212575001</v>
      </c>
      <c r="C19">
        <v>6.27619568027366</v>
      </c>
      <c r="D19">
        <v>2.54884867962976</v>
      </c>
      <c r="E19">
        <v>53.516134738922098</v>
      </c>
      <c r="F19">
        <v>14</v>
      </c>
      <c r="G19">
        <v>78.7777777777777</v>
      </c>
      <c r="H19">
        <v>79</v>
      </c>
      <c r="I19">
        <v>31</v>
      </c>
      <c r="J19">
        <v>131</v>
      </c>
      <c r="K19">
        <v>10635</v>
      </c>
      <c r="L19">
        <v>26.196350055282601</v>
      </c>
      <c r="M19">
        <v>0</v>
      </c>
      <c r="N19">
        <v>3.9545392384374001</v>
      </c>
      <c r="O19">
        <v>4.7721429425361297</v>
      </c>
      <c r="P19">
        <v>1.5839037683892701</v>
      </c>
      <c r="Q19">
        <v>53.516134738922098</v>
      </c>
      <c r="R19">
        <v>14</v>
      </c>
      <c r="S19">
        <v>19.629629629629601</v>
      </c>
      <c r="T19">
        <v>19</v>
      </c>
      <c r="U19">
        <v>8</v>
      </c>
      <c r="V19">
        <v>31</v>
      </c>
      <c r="W19">
        <v>2650</v>
      </c>
      <c r="X19">
        <v>5.9283542564661502</v>
      </c>
      <c r="Y19">
        <f t="shared" si="0"/>
        <v>0.89193557898203502</v>
      </c>
      <c r="Z19">
        <f t="shared" si="1"/>
        <v>1.7869934737507533</v>
      </c>
    </row>
    <row r="20" spans="1:26" x14ac:dyDescent="0.25">
      <c r="A20">
        <v>1</v>
      </c>
      <c r="B20">
        <v>3.89963505844934</v>
      </c>
      <c r="C20">
        <v>6.2558853625550297</v>
      </c>
      <c r="D20">
        <v>2.72552033640337</v>
      </c>
      <c r="E20">
        <v>57.338715791702199</v>
      </c>
      <c r="F20">
        <v>15</v>
      </c>
      <c r="G20">
        <v>68.4444444444444</v>
      </c>
      <c r="H20">
        <v>66</v>
      </c>
      <c r="I20">
        <v>23</v>
      </c>
      <c r="J20">
        <v>119</v>
      </c>
      <c r="K20">
        <v>9240</v>
      </c>
      <c r="L20">
        <v>25.175700991193999</v>
      </c>
      <c r="M20">
        <v>0</v>
      </c>
      <c r="N20">
        <v>3.9658319858351199</v>
      </c>
      <c r="O20">
        <v>4.8025231479313497</v>
      </c>
      <c r="P20">
        <v>1.65139837056241</v>
      </c>
      <c r="Q20">
        <v>57.338715791702199</v>
      </c>
      <c r="R20">
        <v>15</v>
      </c>
      <c r="S20">
        <v>14.474074074074</v>
      </c>
      <c r="T20">
        <v>14</v>
      </c>
      <c r="U20">
        <v>4</v>
      </c>
      <c r="V20">
        <v>25</v>
      </c>
      <c r="W20">
        <v>1954</v>
      </c>
      <c r="X20">
        <v>5.5244769180758304</v>
      </c>
      <c r="Y20">
        <f t="shared" si="0"/>
        <v>0.95564526319503662</v>
      </c>
      <c r="Z20">
        <f t="shared" si="1"/>
        <v>1.8084196851376104</v>
      </c>
    </row>
    <row r="21" spans="1:26" x14ac:dyDescent="0.25">
      <c r="A21">
        <v>1</v>
      </c>
      <c r="B21">
        <v>3.9417054579519699</v>
      </c>
      <c r="C21">
        <v>6.2662901365497303</v>
      </c>
      <c r="D21">
        <v>2.6938500927134301</v>
      </c>
      <c r="E21">
        <v>61.161296844482401</v>
      </c>
      <c r="F21">
        <v>16</v>
      </c>
      <c r="G21">
        <v>49.4</v>
      </c>
      <c r="H21">
        <v>46</v>
      </c>
      <c r="I21">
        <v>19</v>
      </c>
      <c r="J21">
        <v>88</v>
      </c>
      <c r="K21">
        <v>6669</v>
      </c>
      <c r="L21">
        <v>18.222587263261001</v>
      </c>
      <c r="M21">
        <v>0</v>
      </c>
      <c r="N21">
        <v>3.9944605386397098</v>
      </c>
      <c r="O21">
        <v>4.8353217934824801</v>
      </c>
      <c r="P21">
        <v>1.7223546315223599</v>
      </c>
      <c r="Q21">
        <v>61.161296844482401</v>
      </c>
      <c r="R21">
        <v>16</v>
      </c>
      <c r="S21">
        <v>20.688888888888801</v>
      </c>
      <c r="T21">
        <v>20</v>
      </c>
      <c r="U21">
        <v>6</v>
      </c>
      <c r="V21">
        <v>38</v>
      </c>
      <c r="W21">
        <v>2793</v>
      </c>
      <c r="X21">
        <v>8.35005287914856</v>
      </c>
      <c r="Y21">
        <f t="shared" si="0"/>
        <v>1.0193549474080401</v>
      </c>
      <c r="Z21">
        <f t="shared" si="1"/>
        <v>1.730392131429709</v>
      </c>
    </row>
    <row r="22" spans="1:26" x14ac:dyDescent="0.25">
      <c r="A22">
        <v>1</v>
      </c>
      <c r="B22">
        <v>3.9463670124243801</v>
      </c>
      <c r="C22">
        <v>6.2732816624223497</v>
      </c>
      <c r="D22">
        <v>2.723277239058</v>
      </c>
      <c r="E22">
        <v>64.983877897262502</v>
      </c>
      <c r="F22">
        <v>17</v>
      </c>
      <c r="G22">
        <v>54.792592592592499</v>
      </c>
      <c r="H22">
        <v>53</v>
      </c>
      <c r="I22">
        <v>18</v>
      </c>
      <c r="J22">
        <v>97</v>
      </c>
      <c r="K22">
        <v>7397</v>
      </c>
      <c r="L22">
        <v>20.626781712747</v>
      </c>
      <c r="M22">
        <v>0</v>
      </c>
      <c r="N22">
        <v>4.0389388127862098</v>
      </c>
      <c r="O22">
        <v>4.8521418441256996</v>
      </c>
      <c r="P22">
        <v>1.67741809705899</v>
      </c>
      <c r="Q22">
        <v>64.983877897262502</v>
      </c>
      <c r="R22">
        <v>17</v>
      </c>
      <c r="S22">
        <v>17.955555555555499</v>
      </c>
      <c r="T22">
        <v>17</v>
      </c>
      <c r="U22">
        <v>7</v>
      </c>
      <c r="V22">
        <v>32</v>
      </c>
      <c r="W22">
        <v>2424</v>
      </c>
      <c r="X22">
        <v>6.4355202119183703</v>
      </c>
      <c r="Y22">
        <f t="shared" si="0"/>
        <v>1.0830646316210417</v>
      </c>
      <c r="Z22">
        <f t="shared" si="1"/>
        <v>1.7669265027933028</v>
      </c>
    </row>
    <row r="23" spans="1:26" x14ac:dyDescent="0.25">
      <c r="A23">
        <v>1</v>
      </c>
      <c r="B23">
        <v>3.9766992507031702</v>
      </c>
      <c r="C23">
        <v>6.3027903171914401</v>
      </c>
      <c r="D23">
        <v>2.72044143674673</v>
      </c>
      <c r="E23">
        <v>68.806458950042696</v>
      </c>
      <c r="F23">
        <v>18</v>
      </c>
      <c r="G23">
        <v>75.414814814814804</v>
      </c>
      <c r="H23">
        <v>73</v>
      </c>
      <c r="I23">
        <v>32</v>
      </c>
      <c r="J23">
        <v>125</v>
      </c>
      <c r="K23">
        <v>10181</v>
      </c>
      <c r="L23">
        <v>23.797775258237198</v>
      </c>
      <c r="M23">
        <v>0</v>
      </c>
      <c r="N23">
        <v>4.0016620740575997</v>
      </c>
      <c r="O23">
        <v>4.8523300791490396</v>
      </c>
      <c r="P23">
        <v>1.6237352613809199</v>
      </c>
      <c r="Q23">
        <v>68.806458950042696</v>
      </c>
      <c r="R23">
        <v>18</v>
      </c>
      <c r="S23">
        <v>25.637037037037</v>
      </c>
      <c r="T23">
        <v>24</v>
      </c>
      <c r="U23">
        <v>11</v>
      </c>
      <c r="V23">
        <v>42</v>
      </c>
      <c r="W23">
        <v>3461</v>
      </c>
      <c r="X23">
        <v>7.8270554569061002</v>
      </c>
      <c r="Y23">
        <f t="shared" si="0"/>
        <v>1.1467743158340449</v>
      </c>
      <c r="Z23">
        <f t="shared" si="1"/>
        <v>1.8185770480728454</v>
      </c>
    </row>
    <row r="24" spans="1:26" x14ac:dyDescent="0.25">
      <c r="A24">
        <v>1</v>
      </c>
      <c r="B24">
        <v>3.9344952242118301</v>
      </c>
      <c r="C24">
        <v>6.2928929520609298</v>
      </c>
      <c r="D24">
        <v>2.6837461113900201</v>
      </c>
      <c r="E24">
        <v>72.629040002822805</v>
      </c>
      <c r="F24">
        <v>19</v>
      </c>
      <c r="G24">
        <v>78.659259259259201</v>
      </c>
      <c r="H24">
        <v>76</v>
      </c>
      <c r="I24">
        <v>33</v>
      </c>
      <c r="J24">
        <v>129</v>
      </c>
      <c r="K24">
        <v>10619</v>
      </c>
      <c r="L24">
        <v>24.2010123640976</v>
      </c>
      <c r="M24">
        <v>0</v>
      </c>
      <c r="N24">
        <v>4.0352723484055204</v>
      </c>
      <c r="O24">
        <v>4.8333236293635498</v>
      </c>
      <c r="P24">
        <v>1.5714850905461299</v>
      </c>
      <c r="Q24">
        <v>72.629040002822805</v>
      </c>
      <c r="R24">
        <v>19</v>
      </c>
      <c r="S24">
        <v>28.466666666666601</v>
      </c>
      <c r="T24">
        <v>28</v>
      </c>
      <c r="U24">
        <v>11</v>
      </c>
      <c r="V24">
        <v>46</v>
      </c>
      <c r="W24">
        <v>3843</v>
      </c>
      <c r="X24">
        <v>8.80620541046728</v>
      </c>
      <c r="Y24">
        <f t="shared" si="0"/>
        <v>1.2104840000470467</v>
      </c>
      <c r="Z24">
        <f t="shared" si="1"/>
        <v>1.8378311171075354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15_SPB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2024-12-05T20:55:50Z</dcterms:created>
  <dcterms:modified xsi:type="dcterms:W3CDTF">2024-12-05T21:21:17Z</dcterms:modified>
</cp:coreProperties>
</file>