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A8821D5D-7944-42DE-B982-DD57D3A91DCB}" xr6:coauthVersionLast="45" xr6:coauthVersionMax="45" xr10:uidLastSave="{00000000-0000-0000-0000-000000000000}"/>
  <bookViews>
    <workbookView xWindow="570" yWindow="570" windowWidth="26685" windowHeight="14565" xr2:uid="{00000000-000D-0000-FFFF-FFFF00000000}"/>
  </bookViews>
  <sheets>
    <sheet name="240627_triple_9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<sst xmlns="http://schemas.openxmlformats.org/spreadsheetml/2006/main" count="46" uniqueCount="33">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</sst>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761154855643044E-3"/>
                  <c:y val="-6.67734762321376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'240627_triple_9_Cell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6.3695732752481998E-2</c:v>
                </c:pt>
                <c:pt idx="2">
                  <c:v>0.12739146550496416</c:v>
                </c:pt>
                <c:pt idx="3">
                  <c:v>0.191087198257445</c:v>
                </c:pt>
                <c:pt idx="4">
                  <c:v>0.25478293100992833</c:v>
                </c:pt>
                <c:pt idx="5">
                  <c:v>0.31847866376241002</c:v>
                </c:pt>
                <c:pt idx="6">
                  <c:v>0.38217439651489171</c:v>
                </c:pt>
                <c:pt idx="7">
                  <c:v>0.44587012926737329</c:v>
                </c:pt>
                <c:pt idx="8">
                  <c:v>0.50956586201985665</c:v>
                </c:pt>
                <c:pt idx="9">
                  <c:v>0.57326159477233829</c:v>
                </c:pt>
                <c:pt idx="10">
                  <c:v>0.63695732752482004</c:v>
                </c:pt>
                <c:pt idx="11">
                  <c:v>0.70065306027730168</c:v>
                </c:pt>
                <c:pt idx="12">
                  <c:v>0.76434879302978509</c:v>
                </c:pt>
                <c:pt idx="13">
                  <c:v>0.82804452578226662</c:v>
                </c:pt>
                <c:pt idx="14">
                  <c:v>0.89174025853474825</c:v>
                </c:pt>
                <c:pt idx="15">
                  <c:v>0.95543599128723</c:v>
                </c:pt>
                <c:pt idx="16">
                  <c:v>1.0191317240397133</c:v>
                </c:pt>
                <c:pt idx="17">
                  <c:v>1.0828274567921949</c:v>
                </c:pt>
                <c:pt idx="18">
                  <c:v>1.1465231895446766</c:v>
                </c:pt>
                <c:pt idx="19">
                  <c:v>1.2102189222971584</c:v>
                </c:pt>
              </c:numCache>
            </c:numRef>
          </c:xVal>
          <c:yVal>
            <c:numRef>
              <c:f>'240627_triple_9_Cell 3_SPB'!$Z$5:$Z$24</c:f>
              <c:numCache>
                <c:formatCode>General</c:formatCode>
                <c:ptCount val="20"/>
                <c:pt idx="0">
                  <c:v>7.2672601413182223</c:v>
                </c:pt>
                <c:pt idx="1">
                  <c:v>7.2766929968670571</c:v>
                </c:pt>
                <c:pt idx="2">
                  <c:v>7.3054088587355475</c:v>
                </c:pt>
                <c:pt idx="3">
                  <c:v>7.2853310040115113</c:v>
                </c:pt>
                <c:pt idx="4">
                  <c:v>7.3239380391177757</c:v>
                </c:pt>
                <c:pt idx="5">
                  <c:v>7.3219498938874432</c:v>
                </c:pt>
                <c:pt idx="6">
                  <c:v>7.293698344879239</c:v>
                </c:pt>
                <c:pt idx="7">
                  <c:v>7.3435105240328369</c:v>
                </c:pt>
                <c:pt idx="8">
                  <c:v>7.3845531778034772</c:v>
                </c:pt>
                <c:pt idx="9">
                  <c:v>7.3355781760849439</c:v>
                </c:pt>
                <c:pt idx="10">
                  <c:v>7.3785152785231878</c:v>
                </c:pt>
                <c:pt idx="11">
                  <c:v>7.3909140853041393</c:v>
                </c:pt>
                <c:pt idx="12">
                  <c:v>7.4204140056034591</c:v>
                </c:pt>
                <c:pt idx="13">
                  <c:v>7.5109997627922231</c:v>
                </c:pt>
                <c:pt idx="14">
                  <c:v>7.4934753747682876</c:v>
                </c:pt>
                <c:pt idx="15">
                  <c:v>7.422985349394736</c:v>
                </c:pt>
                <c:pt idx="16">
                  <c:v>7.4521408165326219</c:v>
                </c:pt>
                <c:pt idx="17">
                  <c:v>7.4750668161617764</c:v>
                </c:pt>
                <c:pt idx="18">
                  <c:v>7.4693498970246486</c:v>
                </c:pt>
                <c:pt idx="19">
                  <c:v>7.5011484057831259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5D-46B9-9EC1-B2BC9E284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146160"/>
        <c:axId val="495146488"/>
      </c:scatterChart>
      <c:valAx>
        <c:axId val="49514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46488"/>
        <c:crosses val="autoZero"/>
        <c:crossBetween val="midCat"/>
      </c:valAx>
      <c:valAx>
        <c:axId val="495146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14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15D91-1131-413D-95F8-6BA5DC20D5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4.6939413719194301</v>
      </c>
      <c r="C5">
        <v>2.3465760972571901</v>
      </c>
      <c r="D5">
        <v>1.20182530394724</v>
      </c>
      <c r="E5">
        <v>0</v>
      </c>
      <c r="F5">
        <v>0</v>
      </c>
      <c r="G5">
        <v>359.09629629629598</v>
      </c>
      <c r="H5">
        <v>333</v>
      </c>
      <c r="I5">
        <v>168</v>
      </c>
      <c r="J5">
        <v>613</v>
      </c>
      <c r="K5">
        <v>48478</v>
      </c>
      <c r="L5">
        <v>113.473836426483</v>
      </c>
      <c r="M5">
        <v>1</v>
      </c>
      <c r="N5">
        <v>3.8863392131344501</v>
      </c>
      <c r="O5">
        <v>9.3715597648851308</v>
      </c>
      <c r="P5">
        <v>2.8782659334593799</v>
      </c>
      <c r="Q5">
        <v>0</v>
      </c>
      <c r="R5">
        <v>0</v>
      </c>
      <c r="S5">
        <v>71.614814814814807</v>
      </c>
      <c r="T5">
        <v>71</v>
      </c>
      <c r="U5">
        <v>28</v>
      </c>
      <c r="V5">
        <v>118</v>
      </c>
      <c r="W5">
        <v>9668</v>
      </c>
      <c r="X5">
        <v>23.229222841256099</v>
      </c>
      <c r="Y5">
        <f>E5/60</f>
        <v>0</v>
      </c>
      <c r="Z5">
        <f>SQRT((B5-N5)^2+(C5-O5)^2+(D5-P5)^2)</f>
        <v>7.2672601413182223</v>
      </c>
    </row>
    <row r="6" spans="1:26" x14ac:dyDescent="0.25">
      <c r="A6">
        <v>0</v>
      </c>
      <c r="B6">
        <v>4.6367001146644098</v>
      </c>
      <c r="C6">
        <v>2.2760267156234701</v>
      </c>
      <c r="D6">
        <v>1.3771072819486001</v>
      </c>
      <c r="E6">
        <v>3.82174396514892</v>
      </c>
      <c r="F6">
        <v>1</v>
      </c>
      <c r="G6">
        <v>257.51111111111101</v>
      </c>
      <c r="H6">
        <v>250</v>
      </c>
      <c r="I6">
        <v>109</v>
      </c>
      <c r="J6">
        <v>431</v>
      </c>
      <c r="K6">
        <v>34764</v>
      </c>
      <c r="L6">
        <v>82.183528388044095</v>
      </c>
      <c r="M6">
        <v>1</v>
      </c>
      <c r="N6">
        <v>3.9634881632668</v>
      </c>
      <c r="O6">
        <v>9.3586258138758005</v>
      </c>
      <c r="P6">
        <v>2.90479725461477</v>
      </c>
      <c r="Q6">
        <v>3.82174396514892</v>
      </c>
      <c r="R6">
        <v>1</v>
      </c>
      <c r="S6">
        <v>60.585185185185097</v>
      </c>
      <c r="T6">
        <v>60</v>
      </c>
      <c r="U6">
        <v>23</v>
      </c>
      <c r="V6">
        <v>103</v>
      </c>
      <c r="W6">
        <v>8179</v>
      </c>
      <c r="X6">
        <v>20.708850651382601</v>
      </c>
      <c r="Y6">
        <f t="shared" ref="Y6:Y24" si="0">E6/60</f>
        <v>6.3695732752481998E-2</v>
      </c>
      <c r="Z6">
        <f t="shared" ref="Z6:Z24" si="1">SQRT((B6-N6)^2+(C6-O6)^2+(D6-P6)^2)</f>
        <v>7.2766929968670571</v>
      </c>
    </row>
    <row r="7" spans="1:26" x14ac:dyDescent="0.25">
      <c r="A7">
        <v>0</v>
      </c>
      <c r="B7">
        <v>4.6314530998730499</v>
      </c>
      <c r="C7">
        <v>2.32466042564866</v>
      </c>
      <c r="D7">
        <v>1.20523434779306</v>
      </c>
      <c r="E7">
        <v>7.6434879302978498</v>
      </c>
      <c r="F7">
        <v>2</v>
      </c>
      <c r="G7">
        <v>184.14814814814801</v>
      </c>
      <c r="H7">
        <v>182</v>
      </c>
      <c r="I7">
        <v>73</v>
      </c>
      <c r="J7">
        <v>315</v>
      </c>
      <c r="K7">
        <v>24860</v>
      </c>
      <c r="L7">
        <v>61.168536263626599</v>
      </c>
      <c r="M7">
        <v>1</v>
      </c>
      <c r="N7">
        <v>3.8476375955623401</v>
      </c>
      <c r="O7">
        <v>9.3674052108118104</v>
      </c>
      <c r="P7">
        <v>2.9812911429297499</v>
      </c>
      <c r="Q7">
        <v>7.6434879302978498</v>
      </c>
      <c r="R7">
        <v>2</v>
      </c>
      <c r="S7">
        <v>42.9481481481481</v>
      </c>
      <c r="T7">
        <v>41</v>
      </c>
      <c r="U7">
        <v>17</v>
      </c>
      <c r="V7">
        <v>72</v>
      </c>
      <c r="W7">
        <v>5798</v>
      </c>
      <c r="X7">
        <v>13.8646541465971</v>
      </c>
      <c r="Y7">
        <f t="shared" si="0"/>
        <v>0.12739146550496416</v>
      </c>
      <c r="Z7">
        <f t="shared" si="1"/>
        <v>7.3054088587355475</v>
      </c>
    </row>
    <row r="8" spans="1:26" x14ac:dyDescent="0.25">
      <c r="A8">
        <v>0</v>
      </c>
      <c r="B8">
        <v>4.6539195653246699</v>
      </c>
      <c r="C8">
        <v>2.3415327543351898</v>
      </c>
      <c r="D8">
        <v>1.21793166132582</v>
      </c>
      <c r="E8">
        <v>11.465231895446699</v>
      </c>
      <c r="F8">
        <v>3</v>
      </c>
      <c r="G8">
        <v>118.30370370370299</v>
      </c>
      <c r="H8">
        <v>111</v>
      </c>
      <c r="I8">
        <v>38</v>
      </c>
      <c r="J8">
        <v>220</v>
      </c>
      <c r="K8">
        <v>15971</v>
      </c>
      <c r="L8">
        <v>48.153559418672998</v>
      </c>
      <c r="M8">
        <v>1</v>
      </c>
      <c r="N8">
        <v>3.8904453828814698</v>
      </c>
      <c r="O8">
        <v>9.3667455192354208</v>
      </c>
      <c r="P8">
        <v>2.98980654930096</v>
      </c>
      <c r="Q8">
        <v>11.465231895446699</v>
      </c>
      <c r="R8">
        <v>3</v>
      </c>
      <c r="S8">
        <v>30.540740740740699</v>
      </c>
      <c r="T8">
        <v>29</v>
      </c>
      <c r="U8">
        <v>9</v>
      </c>
      <c r="V8">
        <v>55</v>
      </c>
      <c r="W8">
        <v>4123</v>
      </c>
      <c r="X8">
        <v>11.986163019282699</v>
      </c>
      <c r="Y8">
        <f t="shared" si="0"/>
        <v>0.191087198257445</v>
      </c>
      <c r="Z8">
        <f t="shared" si="1"/>
        <v>7.2853310040115113</v>
      </c>
    </row>
    <row r="9" spans="1:26" x14ac:dyDescent="0.25">
      <c r="A9">
        <v>0</v>
      </c>
      <c r="B9">
        <v>4.6630663342566798</v>
      </c>
      <c r="C9">
        <v>2.27832571945435</v>
      </c>
      <c r="D9">
        <v>1.2589463474742599</v>
      </c>
      <c r="E9">
        <v>15.2869758605957</v>
      </c>
      <c r="F9">
        <v>4</v>
      </c>
      <c r="G9">
        <v>79.688888888888798</v>
      </c>
      <c r="H9">
        <v>73</v>
      </c>
      <c r="I9">
        <v>28</v>
      </c>
      <c r="J9">
        <v>149</v>
      </c>
      <c r="K9">
        <v>10758</v>
      </c>
      <c r="L9">
        <v>31.6250105696794</v>
      </c>
      <c r="M9">
        <v>1</v>
      </c>
      <c r="N9">
        <v>3.9015934031258901</v>
      </c>
      <c r="O9">
        <v>9.3574322205985201</v>
      </c>
      <c r="P9">
        <v>2.9754773030499999</v>
      </c>
      <c r="Q9">
        <v>15.2869758605957</v>
      </c>
      <c r="R9">
        <v>4</v>
      </c>
      <c r="S9">
        <v>23.792592592592499</v>
      </c>
      <c r="T9">
        <v>23</v>
      </c>
      <c r="U9">
        <v>7</v>
      </c>
      <c r="V9">
        <v>43</v>
      </c>
      <c r="W9">
        <v>3212</v>
      </c>
      <c r="X9">
        <v>9.3864751035782295</v>
      </c>
      <c r="Y9">
        <f t="shared" si="0"/>
        <v>0.25478293100992833</v>
      </c>
      <c r="Z9">
        <f t="shared" si="1"/>
        <v>7.3239380391177757</v>
      </c>
    </row>
    <row r="10" spans="1:26" x14ac:dyDescent="0.25">
      <c r="A10">
        <v>0</v>
      </c>
      <c r="B10">
        <v>4.6770143864582101</v>
      </c>
      <c r="C10">
        <v>2.28645032328519</v>
      </c>
      <c r="D10">
        <v>1.1476726617511299</v>
      </c>
      <c r="E10">
        <v>19.1087198257446</v>
      </c>
      <c r="F10">
        <v>5</v>
      </c>
      <c r="G10">
        <v>87.437037037037001</v>
      </c>
      <c r="H10">
        <v>87</v>
      </c>
      <c r="I10">
        <v>35</v>
      </c>
      <c r="J10">
        <v>146</v>
      </c>
      <c r="K10">
        <v>11804</v>
      </c>
      <c r="L10">
        <v>27.8328184379539</v>
      </c>
      <c r="M10">
        <v>1</v>
      </c>
      <c r="N10">
        <v>3.9903764297158602</v>
      </c>
      <c r="O10">
        <v>9.3695623412648708</v>
      </c>
      <c r="P10">
        <v>2.8707520869985101</v>
      </c>
      <c r="Q10">
        <v>19.1087198257446</v>
      </c>
      <c r="R10">
        <v>5</v>
      </c>
      <c r="S10">
        <v>36.4</v>
      </c>
      <c r="T10">
        <v>36</v>
      </c>
      <c r="U10">
        <v>12</v>
      </c>
      <c r="V10">
        <v>61</v>
      </c>
      <c r="W10">
        <v>4914</v>
      </c>
      <c r="X10">
        <v>12.6232431909044</v>
      </c>
      <c r="Y10">
        <f t="shared" si="0"/>
        <v>0.31847866376241002</v>
      </c>
      <c r="Z10">
        <f t="shared" si="1"/>
        <v>7.3219498938874432</v>
      </c>
    </row>
    <row r="11" spans="1:26" x14ac:dyDescent="0.25">
      <c r="A11">
        <v>0</v>
      </c>
      <c r="B11">
        <v>4.6208178279734096</v>
      </c>
      <c r="C11">
        <v>2.1632399022033302</v>
      </c>
      <c r="D11">
        <v>1.19805606346906</v>
      </c>
      <c r="E11">
        <v>22.930463790893501</v>
      </c>
      <c r="F11">
        <v>6</v>
      </c>
      <c r="G11">
        <v>125.2</v>
      </c>
      <c r="H11">
        <v>122</v>
      </c>
      <c r="I11">
        <v>50</v>
      </c>
      <c r="J11">
        <v>210</v>
      </c>
      <c r="K11">
        <v>16902</v>
      </c>
      <c r="L11">
        <v>40.428082452006898</v>
      </c>
      <c r="M11">
        <v>1</v>
      </c>
      <c r="N11">
        <v>4.2456139693575796</v>
      </c>
      <c r="O11">
        <v>9.3045608832674596</v>
      </c>
      <c r="P11">
        <v>2.6329052736605698</v>
      </c>
      <c r="Q11">
        <v>22.930463790893501</v>
      </c>
      <c r="R11">
        <v>6</v>
      </c>
      <c r="S11">
        <v>45.740740740740698</v>
      </c>
      <c r="T11">
        <v>46</v>
      </c>
      <c r="U11">
        <v>20</v>
      </c>
      <c r="V11">
        <v>72</v>
      </c>
      <c r="W11">
        <v>6175</v>
      </c>
      <c r="X11">
        <v>13.410267264447899</v>
      </c>
      <c r="Y11">
        <f t="shared" si="0"/>
        <v>0.38217439651489171</v>
      </c>
      <c r="Z11">
        <f t="shared" si="1"/>
        <v>7.293698344879239</v>
      </c>
    </row>
    <row r="12" spans="1:26" x14ac:dyDescent="0.25">
      <c r="A12">
        <v>0</v>
      </c>
      <c r="B12">
        <v>4.6357084937361703</v>
      </c>
      <c r="C12">
        <v>2.1823423944079798</v>
      </c>
      <c r="D12">
        <v>1.1721147762074799</v>
      </c>
      <c r="E12">
        <v>26.752207756042399</v>
      </c>
      <c r="F12">
        <v>7</v>
      </c>
      <c r="G12">
        <v>94.592592592592595</v>
      </c>
      <c r="H12">
        <v>91</v>
      </c>
      <c r="I12">
        <v>41</v>
      </c>
      <c r="J12">
        <v>158</v>
      </c>
      <c r="K12">
        <v>12770</v>
      </c>
      <c r="L12">
        <v>30.101394894117199</v>
      </c>
      <c r="M12">
        <v>1</v>
      </c>
      <c r="N12">
        <v>3.9750078252043202</v>
      </c>
      <c r="O12">
        <v>9.3369495413943397</v>
      </c>
      <c r="P12">
        <v>2.68942094685146</v>
      </c>
      <c r="Q12">
        <v>26.752207756042399</v>
      </c>
      <c r="R12">
        <v>7</v>
      </c>
      <c r="S12">
        <v>18.2814814814814</v>
      </c>
      <c r="T12">
        <v>18</v>
      </c>
      <c r="U12">
        <v>7</v>
      </c>
      <c r="V12">
        <v>30</v>
      </c>
      <c r="W12">
        <v>2468</v>
      </c>
      <c r="X12">
        <v>5.9295010636191403</v>
      </c>
      <c r="Y12">
        <f t="shared" si="0"/>
        <v>0.44587012926737329</v>
      </c>
      <c r="Z12">
        <f t="shared" si="1"/>
        <v>7.3435105240328369</v>
      </c>
    </row>
    <row r="13" spans="1:26" x14ac:dyDescent="0.25">
      <c r="A13">
        <v>0</v>
      </c>
      <c r="B13">
        <v>4.6278452875903104</v>
      </c>
      <c r="C13">
        <v>2.1999447311312599</v>
      </c>
      <c r="D13">
        <v>1.13818107009821</v>
      </c>
      <c r="E13">
        <v>30.573951721191399</v>
      </c>
      <c r="F13">
        <v>8</v>
      </c>
      <c r="G13">
        <v>86.148148148148096</v>
      </c>
      <c r="H13">
        <v>84</v>
      </c>
      <c r="I13">
        <v>35</v>
      </c>
      <c r="J13">
        <v>144</v>
      </c>
      <c r="K13">
        <v>11630</v>
      </c>
      <c r="L13">
        <v>27.689784343559101</v>
      </c>
      <c r="M13">
        <v>1</v>
      </c>
      <c r="N13">
        <v>3.9672691843232801</v>
      </c>
      <c r="O13">
        <v>9.3700459083039807</v>
      </c>
      <c r="P13">
        <v>2.77675177553217</v>
      </c>
      <c r="Q13">
        <v>30.573951721191399</v>
      </c>
      <c r="R13">
        <v>8</v>
      </c>
      <c r="S13">
        <v>18.740740740740701</v>
      </c>
      <c r="T13">
        <v>18</v>
      </c>
      <c r="U13">
        <v>7</v>
      </c>
      <c r="V13">
        <v>31</v>
      </c>
      <c r="W13">
        <v>2530</v>
      </c>
      <c r="X13">
        <v>6.3351223797659504</v>
      </c>
      <c r="Y13">
        <f t="shared" si="0"/>
        <v>0.50956586201985665</v>
      </c>
      <c r="Z13">
        <f t="shared" si="1"/>
        <v>7.3845531778034772</v>
      </c>
    </row>
    <row r="14" spans="1:26" x14ac:dyDescent="0.25">
      <c r="A14">
        <v>0</v>
      </c>
      <c r="B14">
        <v>4.6705555770101501</v>
      </c>
      <c r="C14">
        <v>2.2334781893817199</v>
      </c>
      <c r="D14">
        <v>1.0907029048232599</v>
      </c>
      <c r="E14">
        <v>34.395695686340297</v>
      </c>
      <c r="F14">
        <v>9</v>
      </c>
      <c r="G14">
        <v>76.022222222222197</v>
      </c>
      <c r="H14">
        <v>75</v>
      </c>
      <c r="I14">
        <v>29</v>
      </c>
      <c r="J14">
        <v>127</v>
      </c>
      <c r="K14">
        <v>10263</v>
      </c>
      <c r="L14">
        <v>24.688043715279701</v>
      </c>
      <c r="M14">
        <v>1</v>
      </c>
      <c r="N14">
        <v>3.8968865262188501</v>
      </c>
      <c r="O14">
        <v>9.3732168940314704</v>
      </c>
      <c r="P14">
        <v>2.5861207750614401</v>
      </c>
      <c r="Q14">
        <v>34.395695686340297</v>
      </c>
      <c r="R14">
        <v>9</v>
      </c>
      <c r="S14">
        <v>16.066666666666599</v>
      </c>
      <c r="T14">
        <v>16</v>
      </c>
      <c r="U14">
        <v>5</v>
      </c>
      <c r="V14">
        <v>26</v>
      </c>
      <c r="W14">
        <v>2169</v>
      </c>
      <c r="X14">
        <v>5.2917846776514699</v>
      </c>
      <c r="Y14">
        <f t="shared" si="0"/>
        <v>0.57326159477233829</v>
      </c>
      <c r="Z14">
        <f t="shared" si="1"/>
        <v>7.3355781760849439</v>
      </c>
    </row>
    <row r="15" spans="1:26" x14ac:dyDescent="0.25">
      <c r="A15">
        <v>0</v>
      </c>
      <c r="B15">
        <v>4.5908290034877099</v>
      </c>
      <c r="C15">
        <v>2.2149222167509399</v>
      </c>
      <c r="D15">
        <v>1.0840288839475001</v>
      </c>
      <c r="E15">
        <v>38.217439651489201</v>
      </c>
      <c r="F15">
        <v>10</v>
      </c>
      <c r="G15">
        <v>73.2</v>
      </c>
      <c r="H15">
        <v>71</v>
      </c>
      <c r="I15">
        <v>28</v>
      </c>
      <c r="J15">
        <v>124</v>
      </c>
      <c r="K15">
        <v>9882</v>
      </c>
      <c r="L15">
        <v>24.24895750952</v>
      </c>
      <c r="M15">
        <v>1</v>
      </c>
      <c r="N15">
        <v>3.8992832137416298</v>
      </c>
      <c r="O15">
        <v>9.3709117744592803</v>
      </c>
      <c r="P15">
        <v>2.74416911478759</v>
      </c>
      <c r="Q15">
        <v>38.217439651489201</v>
      </c>
      <c r="R15">
        <v>10</v>
      </c>
      <c r="S15">
        <v>21.377777777777698</v>
      </c>
      <c r="T15">
        <v>21</v>
      </c>
      <c r="U15">
        <v>8</v>
      </c>
      <c r="V15">
        <v>36</v>
      </c>
      <c r="W15">
        <v>2886</v>
      </c>
      <c r="X15">
        <v>7.3381711767241704</v>
      </c>
      <c r="Y15">
        <f t="shared" si="0"/>
        <v>0.63695732752482004</v>
      </c>
      <c r="Z15">
        <f t="shared" si="1"/>
        <v>7.3785152785231878</v>
      </c>
    </row>
    <row r="16" spans="1:26" x14ac:dyDescent="0.25">
      <c r="A16">
        <v>0</v>
      </c>
      <c r="B16">
        <v>4.6087035630842701</v>
      </c>
      <c r="C16">
        <v>2.2218790266413802</v>
      </c>
      <c r="D16">
        <v>1.0996182517009401</v>
      </c>
      <c r="E16">
        <v>42.039183616638098</v>
      </c>
      <c r="F16">
        <v>11</v>
      </c>
      <c r="G16">
        <v>82.866666666666603</v>
      </c>
      <c r="H16">
        <v>78</v>
      </c>
      <c r="I16">
        <v>35</v>
      </c>
      <c r="J16">
        <v>141</v>
      </c>
      <c r="K16">
        <v>11187</v>
      </c>
      <c r="L16">
        <v>26.898870863501699</v>
      </c>
      <c r="M16">
        <v>1</v>
      </c>
      <c r="N16">
        <v>3.881111587635</v>
      </c>
      <c r="O16">
        <v>9.3794453028376701</v>
      </c>
      <c r="P16">
        <v>2.7923869705360098</v>
      </c>
      <c r="Q16">
        <v>42.039183616638098</v>
      </c>
      <c r="R16">
        <v>11</v>
      </c>
      <c r="S16">
        <v>25.8888888888888</v>
      </c>
      <c r="T16">
        <v>25</v>
      </c>
      <c r="U16">
        <v>9</v>
      </c>
      <c r="V16">
        <v>44</v>
      </c>
      <c r="W16">
        <v>3495</v>
      </c>
      <c r="X16">
        <v>8.7797822931111291</v>
      </c>
      <c r="Y16">
        <f t="shared" si="0"/>
        <v>0.70065306027730168</v>
      </c>
      <c r="Z16">
        <f t="shared" si="1"/>
        <v>7.3909140853041393</v>
      </c>
    </row>
    <row r="17" spans="1:26" x14ac:dyDescent="0.25">
      <c r="A17">
        <v>0</v>
      </c>
      <c r="B17">
        <v>4.6039416501118504</v>
      </c>
      <c r="C17">
        <v>2.2470038942930599</v>
      </c>
      <c r="D17">
        <v>1.0487727948593999</v>
      </c>
      <c r="E17">
        <v>45.860927581787102</v>
      </c>
      <c r="F17">
        <v>12</v>
      </c>
      <c r="G17">
        <v>52.140740740740704</v>
      </c>
      <c r="H17">
        <v>49</v>
      </c>
      <c r="I17">
        <v>19</v>
      </c>
      <c r="J17">
        <v>96</v>
      </c>
      <c r="K17">
        <v>7039</v>
      </c>
      <c r="L17">
        <v>20.2890173080858</v>
      </c>
      <c r="M17">
        <v>1</v>
      </c>
      <c r="N17">
        <v>3.7903456463545</v>
      </c>
      <c r="O17">
        <v>9.3809049349927101</v>
      </c>
      <c r="P17">
        <v>2.9217547752133202</v>
      </c>
      <c r="Q17">
        <v>45.860927581787102</v>
      </c>
      <c r="R17">
        <v>12</v>
      </c>
      <c r="S17">
        <v>11.4148148148148</v>
      </c>
      <c r="T17">
        <v>11</v>
      </c>
      <c r="U17">
        <v>4</v>
      </c>
      <c r="V17">
        <v>20</v>
      </c>
      <c r="W17">
        <v>1541</v>
      </c>
      <c r="X17">
        <v>4.2713645363939499</v>
      </c>
      <c r="Y17">
        <f t="shared" si="0"/>
        <v>0.76434879302978509</v>
      </c>
      <c r="Z17">
        <f t="shared" si="1"/>
        <v>7.4204140056034591</v>
      </c>
    </row>
    <row r="18" spans="1:26" x14ac:dyDescent="0.25">
      <c r="A18">
        <v>0</v>
      </c>
      <c r="B18">
        <v>4.6093811650530201</v>
      </c>
      <c r="C18">
        <v>2.2712311426252798</v>
      </c>
      <c r="D18">
        <v>1.06171885754011</v>
      </c>
      <c r="E18">
        <v>49.682671546936</v>
      </c>
      <c r="F18">
        <v>13</v>
      </c>
      <c r="G18">
        <v>57.288888888888799</v>
      </c>
      <c r="H18">
        <v>54</v>
      </c>
      <c r="I18">
        <v>17</v>
      </c>
      <c r="J18">
        <v>106</v>
      </c>
      <c r="K18">
        <v>7734</v>
      </c>
      <c r="L18">
        <v>23.3749025591924</v>
      </c>
      <c r="M18">
        <v>1</v>
      </c>
      <c r="N18">
        <v>3.71545438652121</v>
      </c>
      <c r="O18">
        <v>9.4314918154021594</v>
      </c>
      <c r="P18">
        <v>3.14658802589897</v>
      </c>
      <c r="Q18">
        <v>49.682671546936</v>
      </c>
      <c r="R18">
        <v>13</v>
      </c>
      <c r="S18">
        <v>9.7481481481481396</v>
      </c>
      <c r="T18">
        <v>9</v>
      </c>
      <c r="U18">
        <v>3</v>
      </c>
      <c r="V18">
        <v>18</v>
      </c>
      <c r="W18">
        <v>1316</v>
      </c>
      <c r="X18">
        <v>3.9430999974421899</v>
      </c>
      <c r="Y18">
        <f t="shared" si="0"/>
        <v>0.82804452578226662</v>
      </c>
      <c r="Z18">
        <f t="shared" si="1"/>
        <v>7.5109997627922231</v>
      </c>
    </row>
    <row r="19" spans="1:26" x14ac:dyDescent="0.25">
      <c r="A19">
        <v>0</v>
      </c>
      <c r="B19">
        <v>4.6475289634924399</v>
      </c>
      <c r="C19">
        <v>2.2186023559664898</v>
      </c>
      <c r="D19">
        <v>1.11329289031954</v>
      </c>
      <c r="E19">
        <v>53.504415512084897</v>
      </c>
      <c r="F19">
        <v>14</v>
      </c>
      <c r="G19">
        <v>57.703703703703702</v>
      </c>
      <c r="H19">
        <v>57</v>
      </c>
      <c r="I19">
        <v>20</v>
      </c>
      <c r="J19">
        <v>103</v>
      </c>
      <c r="K19">
        <v>7790</v>
      </c>
      <c r="L19">
        <v>22.010199153511198</v>
      </c>
      <c r="M19">
        <v>1</v>
      </c>
      <c r="N19">
        <v>3.7378626660624499</v>
      </c>
      <c r="O19">
        <v>9.4239234647042505</v>
      </c>
      <c r="P19">
        <v>2.95937743322563</v>
      </c>
      <c r="Q19">
        <v>53.504415512084897</v>
      </c>
      <c r="R19">
        <v>14</v>
      </c>
      <c r="S19">
        <v>10.148148148148101</v>
      </c>
      <c r="T19">
        <v>10</v>
      </c>
      <c r="U19">
        <v>3</v>
      </c>
      <c r="V19">
        <v>19</v>
      </c>
      <c r="W19">
        <v>1370</v>
      </c>
      <c r="X19">
        <v>4.3254169301558996</v>
      </c>
      <c r="Y19">
        <f t="shared" si="0"/>
        <v>0.89174025853474825</v>
      </c>
      <c r="Z19">
        <f t="shared" si="1"/>
        <v>7.4934753747682876</v>
      </c>
    </row>
    <row r="20" spans="1:26" x14ac:dyDescent="0.25">
      <c r="A20">
        <v>0</v>
      </c>
      <c r="B20">
        <v>4.5915917459355899</v>
      </c>
      <c r="C20">
        <v>2.24618699475353</v>
      </c>
      <c r="D20">
        <v>1.1197792163617</v>
      </c>
      <c r="E20">
        <v>57.326159477233801</v>
      </c>
      <c r="F20">
        <v>15</v>
      </c>
      <c r="G20">
        <v>64.466666666666598</v>
      </c>
      <c r="H20">
        <v>62</v>
      </c>
      <c r="I20">
        <v>25</v>
      </c>
      <c r="J20">
        <v>111</v>
      </c>
      <c r="K20">
        <v>8703</v>
      </c>
      <c r="L20">
        <v>21.7635872811281</v>
      </c>
      <c r="M20">
        <v>1</v>
      </c>
      <c r="N20">
        <v>3.6727382975502199</v>
      </c>
      <c r="O20">
        <v>9.3930354376774705</v>
      </c>
      <c r="P20">
        <v>2.90274785646585</v>
      </c>
      <c r="Q20">
        <v>57.326159477233801</v>
      </c>
      <c r="R20">
        <v>15</v>
      </c>
      <c r="S20">
        <v>16.5259259259259</v>
      </c>
      <c r="T20">
        <v>16</v>
      </c>
      <c r="U20">
        <v>7</v>
      </c>
      <c r="V20">
        <v>27</v>
      </c>
      <c r="W20">
        <v>2231</v>
      </c>
      <c r="X20">
        <v>5.1959077319224196</v>
      </c>
      <c r="Y20">
        <f t="shared" si="0"/>
        <v>0.95543599128723</v>
      </c>
      <c r="Z20">
        <f t="shared" si="1"/>
        <v>7.422985349394736</v>
      </c>
    </row>
    <row r="21" spans="1:26" x14ac:dyDescent="0.25">
      <c r="A21">
        <v>0</v>
      </c>
      <c r="B21">
        <v>4.6414429974746998</v>
      </c>
      <c r="C21">
        <v>2.22239158958239</v>
      </c>
      <c r="D21">
        <v>1.1709433940273399</v>
      </c>
      <c r="E21">
        <v>61.147903442382798</v>
      </c>
      <c r="F21">
        <v>16</v>
      </c>
      <c r="G21">
        <v>61.518518518518498</v>
      </c>
      <c r="H21">
        <v>58</v>
      </c>
      <c r="I21">
        <v>25</v>
      </c>
      <c r="J21">
        <v>103</v>
      </c>
      <c r="K21">
        <v>8305</v>
      </c>
      <c r="L21">
        <v>19.4640318305911</v>
      </c>
      <c r="M21">
        <v>1</v>
      </c>
      <c r="N21">
        <v>3.7284101174978299</v>
      </c>
      <c r="O21">
        <v>9.4290829333870008</v>
      </c>
      <c r="P21">
        <v>2.8335839398592801</v>
      </c>
      <c r="Q21">
        <v>61.147903442382798</v>
      </c>
      <c r="R21">
        <v>16</v>
      </c>
      <c r="S21">
        <v>15.8</v>
      </c>
      <c r="T21">
        <v>15</v>
      </c>
      <c r="U21">
        <v>6</v>
      </c>
      <c r="V21">
        <v>27</v>
      </c>
      <c r="W21">
        <v>2133</v>
      </c>
      <c r="X21">
        <v>5.3529180213490601</v>
      </c>
      <c r="Y21">
        <f t="shared" si="0"/>
        <v>1.0191317240397133</v>
      </c>
      <c r="Z21">
        <f t="shared" si="1"/>
        <v>7.4521408165326219</v>
      </c>
    </row>
    <row r="22" spans="1:26" x14ac:dyDescent="0.25">
      <c r="A22">
        <v>0</v>
      </c>
      <c r="B22">
        <v>4.6406210406990001</v>
      </c>
      <c r="C22">
        <v>2.2285379128710399</v>
      </c>
      <c r="D22">
        <v>1.15563255708347</v>
      </c>
      <c r="E22">
        <v>64.969647407531696</v>
      </c>
      <c r="F22">
        <v>17</v>
      </c>
      <c r="G22">
        <v>55.355555555555497</v>
      </c>
      <c r="H22">
        <v>53</v>
      </c>
      <c r="I22">
        <v>22</v>
      </c>
      <c r="J22">
        <v>92</v>
      </c>
      <c r="K22">
        <v>7473</v>
      </c>
      <c r="L22">
        <v>17.4879347178709</v>
      </c>
      <c r="M22">
        <v>1</v>
      </c>
      <c r="N22">
        <v>3.68776081150174</v>
      </c>
      <c r="O22">
        <v>9.4196435199992194</v>
      </c>
      <c r="P22">
        <v>2.9602603405409802</v>
      </c>
      <c r="Q22">
        <v>64.969647407531696</v>
      </c>
      <c r="R22">
        <v>17</v>
      </c>
      <c r="S22">
        <v>7.9111111111111097</v>
      </c>
      <c r="T22">
        <v>8</v>
      </c>
      <c r="U22">
        <v>3</v>
      </c>
      <c r="V22">
        <v>13</v>
      </c>
      <c r="W22">
        <v>1068</v>
      </c>
      <c r="X22">
        <v>2.4233523920223399</v>
      </c>
      <c r="Y22">
        <f t="shared" si="0"/>
        <v>1.0828274567921949</v>
      </c>
      <c r="Z22">
        <f t="shared" si="1"/>
        <v>7.4750668161617764</v>
      </c>
    </row>
    <row r="23" spans="1:26" x14ac:dyDescent="0.25">
      <c r="A23">
        <v>0</v>
      </c>
      <c r="B23">
        <v>4.6481451811039802</v>
      </c>
      <c r="C23">
        <v>2.2377441766555002</v>
      </c>
      <c r="D23">
        <v>1.1458036501245099</v>
      </c>
      <c r="E23">
        <v>68.791391372680593</v>
      </c>
      <c r="F23">
        <v>18</v>
      </c>
      <c r="G23">
        <v>26.829629629629601</v>
      </c>
      <c r="H23">
        <v>26</v>
      </c>
      <c r="I23">
        <v>7</v>
      </c>
      <c r="J23">
        <v>49</v>
      </c>
      <c r="K23">
        <v>3622</v>
      </c>
      <c r="L23">
        <v>11.4086513001611</v>
      </c>
      <c r="M23">
        <v>1</v>
      </c>
      <c r="N23">
        <v>3.7192020319022601</v>
      </c>
      <c r="O23">
        <v>9.4278367989791096</v>
      </c>
      <c r="P23">
        <v>2.9432520060282101</v>
      </c>
      <c r="Q23">
        <v>68.791391372680593</v>
      </c>
      <c r="R23">
        <v>18</v>
      </c>
      <c r="S23">
        <v>11.103703703703699</v>
      </c>
      <c r="T23">
        <v>10</v>
      </c>
      <c r="U23">
        <v>4</v>
      </c>
      <c r="V23">
        <v>22</v>
      </c>
      <c r="W23">
        <v>1499</v>
      </c>
      <c r="X23">
        <v>4.6972111034484296</v>
      </c>
      <c r="Y23">
        <f t="shared" si="0"/>
        <v>1.1465231895446766</v>
      </c>
      <c r="Z23">
        <f t="shared" si="1"/>
        <v>7.4693498970246486</v>
      </c>
    </row>
    <row r="24" spans="1:26" x14ac:dyDescent="0.25">
      <c r="A24">
        <v>0</v>
      </c>
      <c r="B24">
        <v>4.6157939450695098</v>
      </c>
      <c r="C24">
        <v>2.2284164077561699</v>
      </c>
      <c r="D24">
        <v>1.1684114105607399</v>
      </c>
      <c r="E24">
        <v>72.613135337829505</v>
      </c>
      <c r="F24">
        <v>19</v>
      </c>
      <c r="G24">
        <v>25.881481481481401</v>
      </c>
      <c r="H24">
        <v>25</v>
      </c>
      <c r="I24">
        <v>8</v>
      </c>
      <c r="J24">
        <v>48</v>
      </c>
      <c r="K24">
        <v>3494</v>
      </c>
      <c r="L24">
        <v>10.6245645051061</v>
      </c>
      <c r="M24">
        <v>1</v>
      </c>
      <c r="N24">
        <v>3.7181713060732799</v>
      </c>
      <c r="O24">
        <v>9.4354096458347492</v>
      </c>
      <c r="P24">
        <v>3.04477743824132</v>
      </c>
      <c r="Q24">
        <v>72.613135337829505</v>
      </c>
      <c r="R24">
        <v>19</v>
      </c>
      <c r="S24">
        <v>9.4074074074073994</v>
      </c>
      <c r="T24">
        <v>9</v>
      </c>
      <c r="U24">
        <v>2</v>
      </c>
      <c r="V24">
        <v>19</v>
      </c>
      <c r="W24">
        <v>1270</v>
      </c>
      <c r="X24">
        <v>4.2131568911561903</v>
      </c>
      <c r="Y24">
        <f t="shared" si="0"/>
        <v>1.2102189222971584</v>
      </c>
      <c r="Z24">
        <f t="shared" si="1"/>
        <v>7.5011484057831259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240627_triple_9_Cell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2024-12-05T21:48:46Z</dcterms:created>
  <dcterms:modified xsi:type="dcterms:W3CDTF">2024-12-05T21:51:42Z</dcterms:modified>
</cp:coreProperties>
</file>