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26369440-F3F0-45EE-999E-307721D63104}" xr6:coauthVersionLast="45" xr6:coauthVersionMax="45" xr10:uidLastSave="{00000000-0000-0000-0000-000000000000}"/>
  <bookViews>
    <workbookView xWindow="1755" yWindow="495" windowWidth="24165" windowHeight="14565" xr2:uid="{00000000-000D-0000-FFFF-FFFF00000000}"/>
  </bookViews>
  <sheets>
    <sheet name="240627_triple_9_Cell 8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6" i="1"/>
  <c r="V6" i="1"/>
  <c r="V7" i="1"/>
  <c r="V8" i="1"/>
  <c r="V9" i="1"/>
  <c r="V10" i="1"/>
  <c r="V11" i="1"/>
  <c r="V12" i="1"/>
  <c r="V13" i="1"/>
  <c r="V14" i="1"/>
  <c r="V15" i="1"/>
  <c r="V16" i="1"/>
  <c r="V17" i="1"/>
  <c r="V5" i="1"/>
</calcChain>
</file>

<file path=xl/sharedStrings.xml><?xml version="1.0" encoding="utf-8"?>
<sst xmlns="http://schemas.openxmlformats.org/spreadsheetml/2006/main" count="85" uniqueCount="67">
  <si>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</si>
  <si>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</si>
  <si>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</si>
  <si>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</si>
  <si>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</si>
  <si>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</si>
  <si>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</si>
  <si>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</si>
  <si>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</si>
  <si>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</si>
  <si>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</si>
  <si>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</si>
  <si>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</si>
  <si>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</si>
  <si>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</si>
  <si>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</si>
  <si>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</si>
  <si>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</si>
  <si>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</si>
  <si>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</si>
  <si>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</si>
  <si>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</si>
  <si>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</si>
  <si>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</si>
  <si>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</si>
  <si>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</si>
  <si>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</si>
  <si>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</si>
  <si>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</si>
  <si>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</si>
  <si>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</si>
  <si>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</si>
  <si>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</si>
  <si>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</si>
  <si>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</si>
  <si>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</si>
  <si>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</si>
  <si>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</si>
  <si>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</si>
  <si>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</si>
  <si>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</si>
  <si>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</si>
  <si>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</si>
  <si>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</si>
  <si>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</si>
  <si>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</si>
  <si>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</si>
  <si>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</si>
  <si>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</si>
  <si>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</si>
  <si>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</si>
  <si>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</si>
  <si>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</si>
  <si>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</si>
  <si>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ID1240886</t>
  </si>
  <si>
    <t>ID1240862</t>
  </si>
  <si>
    <t>ID1240940</t>
  </si>
  <si>
    <t>ID1240901</t>
  </si>
  <si>
    <t>ID1240928</t>
  </si>
  <si>
    <t>ID1240914</t>
  </si>
  <si>
    <t>ID1240873</t>
  </si>
  <si>
    <t>ID1240953</t>
  </si>
  <si>
    <t>ID1240991</t>
  </si>
  <si>
    <t>ID1241008</t>
  </si>
  <si>
    <t>ID1240976</t>
  </si>
  <si>
    <t>ID1240999</t>
  </si>
  <si>
    <t>ID1240966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</si>
</sst>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'240627_triple_9_Cell 8_Kar9'!$H$5:$H$17</c:f>
              <c:numCache>
                <c:formatCode>General</c:formatCode>
                <c:ptCount val="13"/>
                <c:pt idx="0">
                  <c:v>0</c:v>
                </c:pt>
                <c:pt idx="1">
                  <c:v>3.82174396514892</c:v>
                </c:pt>
                <c:pt idx="2">
                  <c:v>7.6434879302978498</c:v>
                </c:pt>
                <c:pt idx="3">
                  <c:v>11.465231895446699</c:v>
                </c:pt>
                <c:pt idx="4">
                  <c:v>15.2869758605957</c:v>
                </c:pt>
                <c:pt idx="5">
                  <c:v>19.1087198257446</c:v>
                </c:pt>
                <c:pt idx="6">
                  <c:v>22.930463790893501</c:v>
                </c:pt>
                <c:pt idx="7">
                  <c:v>26.752207756042399</c:v>
                </c:pt>
                <c:pt idx="8">
                  <c:v>30.573951721191399</c:v>
                </c:pt>
                <c:pt idx="9">
                  <c:v>34.395695686340297</c:v>
                </c:pt>
                <c:pt idx="10">
                  <c:v>38.217439651489201</c:v>
                </c:pt>
                <c:pt idx="11">
                  <c:v>42.039183616638098</c:v>
                </c:pt>
                <c:pt idx="12">
                  <c:v>45.860927581787102</c:v>
                </c:pt>
              </c:numCache>
            </c:numRef>
          </c:xVal>
          <c:yVal>
            <c:numRef>
              <c:f>'240627_triple_9_Cell 8_Kar9'!$V$5:$V$17</c:f>
              <c:numCache>
                <c:formatCode>General</c:formatCode>
                <c:ptCount val="13"/>
                <c:pt idx="0">
                  <c:v>2.0579375990631625</c:v>
                </c:pt>
                <c:pt idx="1">
                  <c:v>2.2475324296110859</c:v>
                </c:pt>
                <c:pt idx="2">
                  <c:v>2.3698823966470921</c:v>
                </c:pt>
                <c:pt idx="3">
                  <c:v>2.4691653940923475</c:v>
                </c:pt>
                <c:pt idx="4">
                  <c:v>2.5174247522364777</c:v>
                </c:pt>
                <c:pt idx="5">
                  <c:v>2.5335197708678936</c:v>
                </c:pt>
                <c:pt idx="6">
                  <c:v>2.6274017253946238</c:v>
                </c:pt>
                <c:pt idx="7">
                  <c:v>2.568154930832518</c:v>
                </c:pt>
                <c:pt idx="8">
                  <c:v>2.6869998401624815</c:v>
                </c:pt>
                <c:pt idx="9">
                  <c:v>2.6369661860338343</c:v>
                </c:pt>
                <c:pt idx="10">
                  <c:v>2.7238454450399279</c:v>
                </c:pt>
                <c:pt idx="11">
                  <c:v>2.5221019096489621</c:v>
                </c:pt>
                <c:pt idx="12">
                  <c:v>2.4966206262459116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F-4E14-900A-D400D53E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94008"/>
        <c:axId val="603594336"/>
      </c:scatterChart>
      <c:valAx>
        <c:axId val="60359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94336"/>
        <c:crosses val="autoZero"/>
        <c:crossBetween val="midCat"/>
      </c:valAx>
      <c:valAx>
        <c:axId val="6035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94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319087</xdr:colOff>
      <xdr:row>14</xdr:row>
      <xdr:rowOff>190499</xdr:rowOff>
    </xdr:from>
    <xdr:to>
      <xdr:col>15</xdr:col>
      <xdr:colOff>152400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D9E12-2B91-40DB-AD03-64A778904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T23" sqref="T23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3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3" x14ac:dyDescent="0.25">
      <c r="A5" t="s">
        <v>54</v>
      </c>
      <c r="B5">
        <v>1240886</v>
      </c>
      <c r="C5">
        <v>6</v>
      </c>
      <c r="D5">
        <v>22.4484558105468</v>
      </c>
      <c r="E5">
        <v>1.52596190761322</v>
      </c>
      <c r="F5">
        <v>3.6407720975753701</v>
      </c>
      <c r="G5">
        <v>0.66194281345911998</v>
      </c>
      <c r="H5">
        <v>0</v>
      </c>
      <c r="I5">
        <v>0</v>
      </c>
      <c r="J5">
        <v>0.1</v>
      </c>
      <c r="K5">
        <v>1</v>
      </c>
      <c r="M5">
        <v>166.430379746835</v>
      </c>
      <c r="N5">
        <v>168</v>
      </c>
      <c r="O5">
        <v>87</v>
      </c>
      <c r="P5">
        <v>229</v>
      </c>
      <c r="Q5">
        <v>13148</v>
      </c>
      <c r="R5">
        <v>33.3200038262625</v>
      </c>
      <c r="S5">
        <v>0.29628579808879602</v>
      </c>
      <c r="T5">
        <v>2.28332446009113</v>
      </c>
      <c r="V5">
        <f>SQRT((E20-E5)^2+(F20-F5)^2+(G20-G5)^2)</f>
        <v>2.0579375990631625</v>
      </c>
    </row>
    <row r="6" spans="1:23" x14ac:dyDescent="0.25">
      <c r="A6" t="s">
        <v>55</v>
      </c>
      <c r="B6">
        <v>1240862</v>
      </c>
      <c r="C6">
        <v>6</v>
      </c>
      <c r="D6">
        <v>27.872879028320298</v>
      </c>
      <c r="E6">
        <v>1.5600917411667301</v>
      </c>
      <c r="F6">
        <v>3.7483775444647098</v>
      </c>
      <c r="G6">
        <v>0.44255080953475301</v>
      </c>
      <c r="H6">
        <v>3.82174396514892</v>
      </c>
      <c r="I6">
        <v>1</v>
      </c>
      <c r="J6">
        <v>0.1</v>
      </c>
      <c r="K6">
        <v>1</v>
      </c>
      <c r="M6">
        <v>196.101265822784</v>
      </c>
      <c r="N6">
        <v>196</v>
      </c>
      <c r="O6">
        <v>109</v>
      </c>
      <c r="P6">
        <v>277</v>
      </c>
      <c r="Q6">
        <v>15492</v>
      </c>
      <c r="R6">
        <v>42.091352098193198</v>
      </c>
      <c r="S6">
        <v>0.31981332746131103</v>
      </c>
      <c r="T6">
        <v>2.25788367910318</v>
      </c>
      <c r="V6">
        <f>SQRT((E21-E6)^2+(F21-F6)^2+(G21-G6)^2)</f>
        <v>2.2475324296110859</v>
      </c>
      <c r="W6">
        <f>SQRT((E6-E5)^2+(F6-F5)^2+(G6-G5)^2)</f>
        <v>0.24673189725812564</v>
      </c>
    </row>
    <row r="7" spans="1:23" x14ac:dyDescent="0.25">
      <c r="A7" t="s">
        <v>56</v>
      </c>
      <c r="B7">
        <v>1240940</v>
      </c>
      <c r="C7">
        <v>6</v>
      </c>
      <c r="D7">
        <v>42.3298950195312</v>
      </c>
      <c r="E7">
        <v>1.4057406430176</v>
      </c>
      <c r="F7">
        <v>3.50701481744753</v>
      </c>
      <c r="G7">
        <v>0.38243274926308402</v>
      </c>
      <c r="H7">
        <v>7.6434879302978498</v>
      </c>
      <c r="I7">
        <v>2</v>
      </c>
      <c r="J7">
        <v>0.1</v>
      </c>
      <c r="K7">
        <v>1</v>
      </c>
      <c r="M7">
        <v>271.822784810126</v>
      </c>
      <c r="N7">
        <v>263</v>
      </c>
      <c r="O7">
        <v>166</v>
      </c>
      <c r="P7">
        <v>399</v>
      </c>
      <c r="Q7">
        <v>21474</v>
      </c>
      <c r="R7">
        <v>59.4456786063202</v>
      </c>
      <c r="S7">
        <v>0.34968299042642398</v>
      </c>
      <c r="T7">
        <v>2.3693995239029699</v>
      </c>
      <c r="V7">
        <f>SQRT((E22-E7)^2+(F22-F7)^2+(G22-G7)^2)</f>
        <v>2.3698823966470921</v>
      </c>
      <c r="W7">
        <f t="shared" ref="W7:W17" si="0">SQRT((E7-E6)^2+(F7-F6)^2+(G7-G6)^2)</f>
        <v>0.29273607339007623</v>
      </c>
    </row>
    <row r="8" spans="1:23" x14ac:dyDescent="0.25">
      <c r="A8" t="s">
        <v>57</v>
      </c>
      <c r="B8">
        <v>1240901</v>
      </c>
      <c r="C8">
        <v>6</v>
      </c>
      <c r="D8">
        <v>39.6088256835937</v>
      </c>
      <c r="E8">
        <v>1.4858570094230099</v>
      </c>
      <c r="F8">
        <v>3.4772872481265802</v>
      </c>
      <c r="G8">
        <v>0.42574133340046799</v>
      </c>
      <c r="H8">
        <v>11.465231895446699</v>
      </c>
      <c r="I8">
        <v>3</v>
      </c>
      <c r="J8">
        <v>0.1</v>
      </c>
      <c r="K8">
        <v>1</v>
      </c>
      <c r="M8">
        <v>261.74683544303798</v>
      </c>
      <c r="N8">
        <v>269</v>
      </c>
      <c r="O8">
        <v>136</v>
      </c>
      <c r="P8">
        <v>380</v>
      </c>
      <c r="Q8">
        <v>20678</v>
      </c>
      <c r="R8">
        <v>62.244857341777298</v>
      </c>
      <c r="S8">
        <v>0.34137561420116602</v>
      </c>
      <c r="T8">
        <v>2.1403758750230799</v>
      </c>
      <c r="V8">
        <f>SQRT((E23-E8)^2+(F23-F8)^2+(G23-G8)^2)</f>
        <v>2.4691653940923475</v>
      </c>
      <c r="W8">
        <f t="shared" si="0"/>
        <v>9.5801847600777659E-2</v>
      </c>
    </row>
    <row r="9" spans="1:23" x14ac:dyDescent="0.25">
      <c r="A9" t="s">
        <v>58</v>
      </c>
      <c r="B9">
        <v>1240928</v>
      </c>
      <c r="C9">
        <v>6</v>
      </c>
      <c r="D9">
        <v>42.4658813476562</v>
      </c>
      <c r="E9">
        <v>1.1853645275952001</v>
      </c>
      <c r="F9">
        <v>3.1612912894310599</v>
      </c>
      <c r="G9">
        <v>0.57191902865759203</v>
      </c>
      <c r="H9">
        <v>15.2869758605957</v>
      </c>
      <c r="I9">
        <v>4</v>
      </c>
      <c r="J9">
        <v>0.1</v>
      </c>
      <c r="K9">
        <v>1</v>
      </c>
      <c r="M9">
        <v>270.86075949367</v>
      </c>
      <c r="N9">
        <v>266</v>
      </c>
      <c r="O9">
        <v>163</v>
      </c>
      <c r="P9">
        <v>400</v>
      </c>
      <c r="Q9">
        <v>21398</v>
      </c>
      <c r="R9">
        <v>60.865495715113802</v>
      </c>
      <c r="S9">
        <v>0.35006727307364699</v>
      </c>
      <c r="T9">
        <v>2.3078151816374</v>
      </c>
      <c r="V9">
        <f>SQRT((E24-E9)^2+(F24-F9)^2+(G24-G9)^2)</f>
        <v>2.5174247522364777</v>
      </c>
      <c r="W9">
        <f t="shared" si="0"/>
        <v>0.459909878277932</v>
      </c>
    </row>
    <row r="10" spans="1:23" x14ac:dyDescent="0.25">
      <c r="A10" t="s">
        <v>59</v>
      </c>
      <c r="B10">
        <v>1240914</v>
      </c>
      <c r="C10">
        <v>6</v>
      </c>
      <c r="D10">
        <v>32.4742431640625</v>
      </c>
      <c r="E10">
        <v>1.19146199948549</v>
      </c>
      <c r="F10">
        <v>3.05741132125394</v>
      </c>
      <c r="G10">
        <v>0.36752704643506801</v>
      </c>
      <c r="H10">
        <v>19.1087198257446</v>
      </c>
      <c r="I10">
        <v>5</v>
      </c>
      <c r="J10">
        <v>0.1</v>
      </c>
      <c r="K10">
        <v>1</v>
      </c>
      <c r="M10">
        <v>217.50632911392401</v>
      </c>
      <c r="N10">
        <v>223</v>
      </c>
      <c r="O10">
        <v>110</v>
      </c>
      <c r="P10">
        <v>314</v>
      </c>
      <c r="Q10">
        <v>17183</v>
      </c>
      <c r="R10">
        <v>52.479269024801297</v>
      </c>
      <c r="S10">
        <v>0.33660093153341702</v>
      </c>
      <c r="T10">
        <v>2.0875057064265801</v>
      </c>
      <c r="V10">
        <f>SQRT((E25-E10)^2+(F25-F10)^2+(G25-G10)^2)</f>
        <v>2.5335197708678936</v>
      </c>
      <c r="W10">
        <f t="shared" si="0"/>
        <v>0.22935629345798403</v>
      </c>
    </row>
    <row r="11" spans="1:23" x14ac:dyDescent="0.25">
      <c r="A11" t="s">
        <v>60</v>
      </c>
      <c r="B11">
        <v>1240873</v>
      </c>
      <c r="C11">
        <v>6</v>
      </c>
      <c r="D11">
        <v>44.060531616210902</v>
      </c>
      <c r="E11">
        <v>0.69004622277274896</v>
      </c>
      <c r="F11">
        <v>3.28267146769999</v>
      </c>
      <c r="G11">
        <v>1.0241429619178199</v>
      </c>
      <c r="H11">
        <v>22.930463790893501</v>
      </c>
      <c r="I11">
        <v>6</v>
      </c>
      <c r="J11">
        <v>0.1</v>
      </c>
      <c r="K11">
        <v>1</v>
      </c>
      <c r="M11">
        <v>301.949367088607</v>
      </c>
      <c r="N11">
        <v>295</v>
      </c>
      <c r="O11">
        <v>191</v>
      </c>
      <c r="P11">
        <v>430</v>
      </c>
      <c r="Q11">
        <v>23854</v>
      </c>
      <c r="R11">
        <v>62.425319225163101</v>
      </c>
      <c r="S11">
        <v>0.32902872045327902</v>
      </c>
      <c r="T11">
        <v>2.3949849560669199</v>
      </c>
      <c r="V11">
        <f>SQRT((E26-E11)^2+(F26-F11)^2+(G26-G11)^2)</f>
        <v>2.6274017253946238</v>
      </c>
      <c r="W11">
        <f t="shared" si="0"/>
        <v>0.8563319304910858</v>
      </c>
    </row>
    <row r="12" spans="1:23" x14ac:dyDescent="0.25">
      <c r="A12" t="s">
        <v>61</v>
      </c>
      <c r="B12">
        <v>1240953</v>
      </c>
      <c r="C12">
        <v>6</v>
      </c>
      <c r="D12">
        <v>40.510421752929602</v>
      </c>
      <c r="E12">
        <v>0.834808804985674</v>
      </c>
      <c r="F12">
        <v>3.4534154578859999</v>
      </c>
      <c r="G12">
        <v>0.94857218199395799</v>
      </c>
      <c r="H12">
        <v>26.752207756042399</v>
      </c>
      <c r="I12">
        <v>7</v>
      </c>
      <c r="J12">
        <v>0.1</v>
      </c>
      <c r="K12">
        <v>1</v>
      </c>
      <c r="M12">
        <v>288.93670886075898</v>
      </c>
      <c r="N12">
        <v>296</v>
      </c>
      <c r="O12">
        <v>141</v>
      </c>
      <c r="P12">
        <v>408</v>
      </c>
      <c r="Q12">
        <v>22826</v>
      </c>
      <c r="R12">
        <v>67.509798295896303</v>
      </c>
      <c r="S12">
        <v>0.31820694172303099</v>
      </c>
      <c r="T12">
        <v>2.06629327468413</v>
      </c>
      <c r="V12">
        <f>SQRT((E27-E12)^2+(F27-F12)^2+(G27-G12)^2)</f>
        <v>2.568154930832518</v>
      </c>
      <c r="W12">
        <f t="shared" si="0"/>
        <v>0.23626395868158759</v>
      </c>
    </row>
    <row r="13" spans="1:23" x14ac:dyDescent="0.25">
      <c r="A13" t="s">
        <v>62</v>
      </c>
      <c r="B13">
        <v>1240991</v>
      </c>
      <c r="C13">
        <v>6</v>
      </c>
      <c r="D13">
        <v>28.347900390625</v>
      </c>
      <c r="E13">
        <v>1.12318804533612</v>
      </c>
      <c r="F13">
        <v>3.5285922529141498</v>
      </c>
      <c r="G13">
        <v>0.65373733922577004</v>
      </c>
      <c r="H13">
        <v>30.573951721191399</v>
      </c>
      <c r="I13">
        <v>8</v>
      </c>
      <c r="J13">
        <v>0.1</v>
      </c>
      <c r="K13">
        <v>1</v>
      </c>
      <c r="M13">
        <v>202.620253164556</v>
      </c>
      <c r="N13">
        <v>201</v>
      </c>
      <c r="O13">
        <v>121</v>
      </c>
      <c r="P13">
        <v>284</v>
      </c>
      <c r="Q13">
        <v>16007</v>
      </c>
      <c r="R13">
        <v>41.288634991027003</v>
      </c>
      <c r="S13">
        <v>0.31534472982855899</v>
      </c>
      <c r="T13">
        <v>2.35303459460463</v>
      </c>
      <c r="V13">
        <f>SQRT((E28-E13)^2+(F28-F13)^2+(G28-G13)^2)</f>
        <v>2.6869998401624815</v>
      </c>
      <c r="W13">
        <f t="shared" si="0"/>
        <v>0.41921560238849281</v>
      </c>
    </row>
    <row r="14" spans="1:23" x14ac:dyDescent="0.25">
      <c r="A14" t="s">
        <v>63</v>
      </c>
      <c r="B14">
        <v>1241008</v>
      </c>
      <c r="C14">
        <v>6</v>
      </c>
      <c r="D14">
        <v>27.934494018554599</v>
      </c>
      <c r="E14">
        <v>1.14070243648559</v>
      </c>
      <c r="F14">
        <v>3.5616261702539398</v>
      </c>
      <c r="G14">
        <v>0.60753038064806697</v>
      </c>
      <c r="H14">
        <v>34.395695686340297</v>
      </c>
      <c r="I14">
        <v>9</v>
      </c>
      <c r="J14">
        <v>0.1</v>
      </c>
      <c r="K14">
        <v>1</v>
      </c>
      <c r="M14">
        <v>194.898734177215</v>
      </c>
      <c r="N14">
        <v>196</v>
      </c>
      <c r="O14">
        <v>100</v>
      </c>
      <c r="P14">
        <v>276</v>
      </c>
      <c r="Q14">
        <v>15397</v>
      </c>
      <c r="R14">
        <v>43.475190371800899</v>
      </c>
      <c r="S14">
        <v>0.32340917319875101</v>
      </c>
      <c r="T14">
        <v>2.1910672890885001</v>
      </c>
      <c r="V14">
        <f>SQRT((E29-E14)^2+(F29-F14)^2+(G29-G14)^2)</f>
        <v>2.6369661860338343</v>
      </c>
      <c r="W14">
        <f t="shared" si="0"/>
        <v>5.9439688871580389E-2</v>
      </c>
    </row>
    <row r="15" spans="1:23" x14ac:dyDescent="0.25">
      <c r="A15" t="s">
        <v>64</v>
      </c>
      <c r="B15">
        <v>1240976</v>
      </c>
      <c r="C15">
        <v>6</v>
      </c>
      <c r="D15">
        <v>22.073997497558501</v>
      </c>
      <c r="E15">
        <v>0.97853877088739905</v>
      </c>
      <c r="F15">
        <v>3.4461255690571502</v>
      </c>
      <c r="G15">
        <v>0.62217269357303395</v>
      </c>
      <c r="H15">
        <v>38.217439651489201</v>
      </c>
      <c r="I15">
        <v>10</v>
      </c>
      <c r="J15">
        <v>0.1</v>
      </c>
      <c r="K15">
        <v>1</v>
      </c>
      <c r="M15">
        <v>147.31645569620201</v>
      </c>
      <c r="N15">
        <v>147</v>
      </c>
      <c r="O15">
        <v>85</v>
      </c>
      <c r="P15">
        <v>213</v>
      </c>
      <c r="Q15">
        <v>11638</v>
      </c>
      <c r="R15">
        <v>32.694994639185097</v>
      </c>
      <c r="S15">
        <v>0.335414273800278</v>
      </c>
      <c r="T15">
        <v>2.2634218975714702</v>
      </c>
      <c r="V15" s="1">
        <f>SQRT((E30-E15)^2+(F30-F15)^2+(G30-G15)^2)</f>
        <v>2.7238454450399279</v>
      </c>
      <c r="W15">
        <f t="shared" si="0"/>
        <v>0.19962925798803741</v>
      </c>
    </row>
    <row r="16" spans="1:23" x14ac:dyDescent="0.25">
      <c r="A16" t="s">
        <v>65</v>
      </c>
      <c r="B16">
        <v>1240999</v>
      </c>
      <c r="C16">
        <v>6</v>
      </c>
      <c r="D16">
        <v>25.2879943847656</v>
      </c>
      <c r="E16">
        <v>0.89102881615896901</v>
      </c>
      <c r="F16">
        <v>3.4550788388994</v>
      </c>
      <c r="G16">
        <v>0.92444911714978995</v>
      </c>
      <c r="H16">
        <v>42.039183616638098</v>
      </c>
      <c r="I16">
        <v>11</v>
      </c>
      <c r="J16">
        <v>0.1</v>
      </c>
      <c r="K16">
        <v>1</v>
      </c>
      <c r="M16">
        <v>167.40506329113899</v>
      </c>
      <c r="N16">
        <v>169</v>
      </c>
      <c r="O16">
        <v>80</v>
      </c>
      <c r="P16">
        <v>243</v>
      </c>
      <c r="Q16">
        <v>13225</v>
      </c>
      <c r="R16">
        <v>42.534908434988601</v>
      </c>
      <c r="S16">
        <v>0.33985352229367299</v>
      </c>
      <c r="T16">
        <v>1.9965837675514</v>
      </c>
      <c r="V16" s="1">
        <f>SQRT((E31-E16)^2+(F31-F16)^2+(G31-G16)^2)</f>
        <v>2.5221019096489621</v>
      </c>
      <c r="W16">
        <f t="shared" si="0"/>
        <v>0.31481612008884557</v>
      </c>
    </row>
    <row r="17" spans="1:23" x14ac:dyDescent="0.25">
      <c r="A17" t="s">
        <v>66</v>
      </c>
      <c r="B17">
        <v>1240966</v>
      </c>
      <c r="C17">
        <v>6</v>
      </c>
      <c r="D17">
        <v>8.5397758483886701</v>
      </c>
      <c r="E17">
        <v>0.90768676714274799</v>
      </c>
      <c r="F17">
        <v>3.6854979865755899</v>
      </c>
      <c r="G17">
        <v>1.2076151924020699</v>
      </c>
      <c r="H17">
        <v>45.860927581787102</v>
      </c>
      <c r="I17">
        <v>12</v>
      </c>
      <c r="J17">
        <v>0.1</v>
      </c>
      <c r="K17">
        <v>1</v>
      </c>
      <c r="M17">
        <v>58.329113924050603</v>
      </c>
      <c r="N17">
        <v>59</v>
      </c>
      <c r="O17">
        <v>33</v>
      </c>
      <c r="P17">
        <v>83</v>
      </c>
      <c r="Q17">
        <v>4608</v>
      </c>
      <c r="R17">
        <v>12.2209587929993</v>
      </c>
      <c r="S17">
        <v>0.331567948390183</v>
      </c>
      <c r="T17">
        <v>2.37694593857359</v>
      </c>
      <c r="V17" s="1">
        <f>SQRT((E32-E17)^2+(F32-F17)^2+(G32-G17)^2)</f>
        <v>2.4966206262459116</v>
      </c>
      <c r="W17">
        <f t="shared" si="0"/>
        <v>0.36544971900465278</v>
      </c>
    </row>
    <row r="20" spans="1:23" x14ac:dyDescent="0.25">
      <c r="E20">
        <v>2.9806803019569501</v>
      </c>
      <c r="F20">
        <v>4.1183493175072003</v>
      </c>
      <c r="G20">
        <v>2.0370142857099398</v>
      </c>
      <c r="H20">
        <v>0</v>
      </c>
      <c r="I20">
        <v>0</v>
      </c>
    </row>
    <row r="21" spans="1:23" x14ac:dyDescent="0.25">
      <c r="E21">
        <v>2.9735102456284399</v>
      </c>
      <c r="F21">
        <v>4.1598240985712698</v>
      </c>
      <c r="G21">
        <v>2.1408917312912101</v>
      </c>
      <c r="H21">
        <v>3.82174396514892</v>
      </c>
      <c r="I21">
        <v>1</v>
      </c>
    </row>
    <row r="22" spans="1:23" x14ac:dyDescent="0.25">
      <c r="E22">
        <v>2.86503058917482</v>
      </c>
      <c r="F22">
        <v>4.0968273863695996</v>
      </c>
      <c r="G22">
        <v>2.15413717171164</v>
      </c>
      <c r="H22">
        <v>7.6434879302978498</v>
      </c>
      <c r="I22">
        <v>2</v>
      </c>
    </row>
    <row r="23" spans="1:23" x14ac:dyDescent="0.25">
      <c r="E23">
        <v>3.0191508907693598</v>
      </c>
      <c r="F23">
        <v>4.1319588205730504</v>
      </c>
      <c r="G23">
        <v>2.24705754675814</v>
      </c>
      <c r="H23">
        <v>11.465231895446699</v>
      </c>
      <c r="I23">
        <v>3</v>
      </c>
    </row>
    <row r="24" spans="1:23" x14ac:dyDescent="0.25">
      <c r="E24">
        <v>2.95780474624714</v>
      </c>
      <c r="F24">
        <v>4.0472357962660199</v>
      </c>
      <c r="G24">
        <v>2.12465383708011</v>
      </c>
      <c r="H24">
        <v>15.2869758605957</v>
      </c>
      <c r="I24">
        <v>4</v>
      </c>
    </row>
    <row r="25" spans="1:23" x14ac:dyDescent="0.25">
      <c r="E25">
        <v>2.9344229575859</v>
      </c>
      <c r="F25">
        <v>4.0435678333075398</v>
      </c>
      <c r="G25">
        <v>1.91939845272184</v>
      </c>
      <c r="H25">
        <v>19.1087198257446</v>
      </c>
      <c r="I25">
        <v>5</v>
      </c>
    </row>
    <row r="26" spans="1:23" x14ac:dyDescent="0.25">
      <c r="E26">
        <v>2.9304538870422001</v>
      </c>
      <c r="F26">
        <v>4.0540265243800198</v>
      </c>
      <c r="G26">
        <v>2.1594071166516402</v>
      </c>
      <c r="H26">
        <v>22.930463790893501</v>
      </c>
      <c r="I26">
        <v>6</v>
      </c>
    </row>
    <row r="27" spans="1:23" x14ac:dyDescent="0.25">
      <c r="E27">
        <v>3.07381026758536</v>
      </c>
      <c r="F27">
        <v>4.0521180213245902</v>
      </c>
      <c r="G27">
        <v>2.0548485668851399</v>
      </c>
      <c r="H27">
        <v>26.752207756042399</v>
      </c>
      <c r="I27">
        <v>7</v>
      </c>
    </row>
    <row r="28" spans="1:23" x14ac:dyDescent="0.25">
      <c r="E28">
        <v>3.17360446616643</v>
      </c>
      <c r="F28">
        <v>4.1378395245002499</v>
      </c>
      <c r="G28">
        <v>2.2799533163602699</v>
      </c>
      <c r="H28">
        <v>30.573951721191399</v>
      </c>
      <c r="I28">
        <v>8</v>
      </c>
    </row>
    <row r="29" spans="1:23" x14ac:dyDescent="0.25">
      <c r="E29">
        <v>3.3131383181862799</v>
      </c>
      <c r="F29">
        <v>4.2022352818394504</v>
      </c>
      <c r="G29">
        <v>1.95798695986074</v>
      </c>
      <c r="H29">
        <v>34.395695686340297</v>
      </c>
      <c r="I29">
        <v>9</v>
      </c>
    </row>
    <row r="30" spans="1:23" x14ac:dyDescent="0.25">
      <c r="E30">
        <v>3.2901705833872401</v>
      </c>
      <c r="F30">
        <v>4.1840137087677496</v>
      </c>
      <c r="G30">
        <v>1.85959479826403</v>
      </c>
      <c r="H30">
        <v>38.217439651489201</v>
      </c>
      <c r="I30">
        <v>10</v>
      </c>
    </row>
    <row r="31" spans="1:23" x14ac:dyDescent="0.25">
      <c r="E31">
        <v>3.10565596905453</v>
      </c>
      <c r="F31">
        <v>4.20301793052582</v>
      </c>
      <c r="G31">
        <v>1.8715561499236399</v>
      </c>
      <c r="H31">
        <v>42.039183616638098</v>
      </c>
      <c r="I31">
        <v>11</v>
      </c>
    </row>
    <row r="32" spans="1:23" x14ac:dyDescent="0.25">
      <c r="E32">
        <v>3.16063190144328</v>
      </c>
      <c r="F32">
        <v>3.9933379873324402</v>
      </c>
      <c r="G32">
        <v>2.23843394813079</v>
      </c>
      <c r="H32">
        <v>45.860927581787102</v>
      </c>
      <c r="I32">
        <v>12</v>
      </c>
    </row>
    <row r="33" spans="5:9" x14ac:dyDescent="0.25">
      <c r="E33">
        <v>3.2663569769244898</v>
      </c>
      <c r="F33">
        <v>4.2216059890427404</v>
      </c>
      <c r="G33">
        <v>2.42964796619823</v>
      </c>
      <c r="H33">
        <v>49.682671546936</v>
      </c>
      <c r="I33">
        <v>13</v>
      </c>
    </row>
    <row r="34" spans="5:9" x14ac:dyDescent="0.25">
      <c r="E34">
        <v>3.5399673745162001</v>
      </c>
      <c r="F34">
        <v>4.2055963634254798</v>
      </c>
      <c r="G34">
        <v>2.32781089146492</v>
      </c>
      <c r="H34">
        <v>53.504415512084897</v>
      </c>
      <c r="I34">
        <v>14</v>
      </c>
    </row>
    <row r="35" spans="5:9" x14ac:dyDescent="0.25">
      <c r="E35">
        <v>3.3089115882772302</v>
      </c>
      <c r="F35">
        <v>4.1246567291654204</v>
      </c>
      <c r="G35">
        <v>2.0417817530682298</v>
      </c>
      <c r="H35">
        <v>57.326159477233801</v>
      </c>
      <c r="I35">
        <v>15</v>
      </c>
    </row>
    <row r="36" spans="5:9" x14ac:dyDescent="0.25">
      <c r="E36">
        <v>3.0440191032738699</v>
      </c>
      <c r="F36">
        <v>4.0643354089775396</v>
      </c>
      <c r="G36">
        <v>1.88006003844273</v>
      </c>
      <c r="H36">
        <v>61.147903442382798</v>
      </c>
      <c r="I36">
        <v>16</v>
      </c>
    </row>
    <row r="37" spans="5:9" x14ac:dyDescent="0.25">
      <c r="E37">
        <v>3.1208674936929302</v>
      </c>
      <c r="F37">
        <v>4.1294256410078196</v>
      </c>
      <c r="G37">
        <v>1.8871619003389499</v>
      </c>
      <c r="H37">
        <v>64.969647407531696</v>
      </c>
      <c r="I37">
        <v>17</v>
      </c>
    </row>
    <row r="38" spans="5:9" x14ac:dyDescent="0.25">
      <c r="E38">
        <v>3.2251499914133901</v>
      </c>
      <c r="F38">
        <v>3.9637854547350502</v>
      </c>
      <c r="G38">
        <v>2.1136611207491698</v>
      </c>
      <c r="H38">
        <v>68.791391372680593</v>
      </c>
      <c r="I38">
        <v>18</v>
      </c>
    </row>
    <row r="39" spans="5:9" x14ac:dyDescent="0.25">
      <c r="E39">
        <v>3.02898983081512</v>
      </c>
      <c r="F39">
        <v>4.0464169161096102</v>
      </c>
      <c r="G39">
        <v>1.9781444859184401</v>
      </c>
      <c r="H39">
        <v>72.613135337829505</v>
      </c>
      <c r="I39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8_Kar9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2024-12-11T16:40:30Z</dcterms:created>
  <dcterms:modified xsi:type="dcterms:W3CDTF">2024-12-11T16:43:47Z</dcterms:modified>
</cp:coreProperties>
</file>