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A84A3A91-47CD-4742-A91B-88F7F88EC2C7}" xr6:coauthVersionLast="45" xr6:coauthVersionMax="45" xr10:uidLastSave="{00000000-0000-0000-0000-000000000000}"/>
  <bookViews>
    <workbookView xWindow="1545" yWindow="630" windowWidth="26685" windowHeight="14565" xr2:uid="{00000000-000D-0000-FFFF-FFFF00000000}"/>
  </bookViews>
  <sheets>
    <sheet name="240627_triple_9_Cell 8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8" i="1"/>
  <c r="Z9" i="1"/>
  <c r="Z15" i="1"/>
  <c r="Z16" i="1"/>
  <c r="Z17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<sst xmlns="http://schemas.openxmlformats.org/spreadsheetml/2006/main" count="46" uniqueCount="33">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</sst>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9386701662292212E-2"/>
                  <c:y val="0.248003791192767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'240627_triple_9_Cell 8_SPB'!$Y$5:$Y$17</c:f>
              <c:numCache>
                <c:formatCode>General</c:formatCode>
                <c:ptCount val="13"/>
                <c:pt idx="0">
                  <c:v>0</c:v>
                </c:pt>
                <c:pt idx="1">
                  <c:v>6.3695732752481998E-2</c:v>
                </c:pt>
                <c:pt idx="2">
                  <c:v>0.12739146550496416</c:v>
                </c:pt>
                <c:pt idx="3">
                  <c:v>0.191087198257445</c:v>
                </c:pt>
                <c:pt idx="4">
                  <c:v>0.25478293100992833</c:v>
                </c:pt>
                <c:pt idx="5">
                  <c:v>0.31847866376241002</c:v>
                </c:pt>
                <c:pt idx="6">
                  <c:v>0.38217439651489171</c:v>
                </c:pt>
                <c:pt idx="7">
                  <c:v>0.44587012926737329</c:v>
                </c:pt>
                <c:pt idx="8">
                  <c:v>0.50956586201985665</c:v>
                </c:pt>
                <c:pt idx="9">
                  <c:v>0.57326159477233829</c:v>
                </c:pt>
                <c:pt idx="10">
                  <c:v>0.63695732752482004</c:v>
                </c:pt>
                <c:pt idx="11">
                  <c:v>0.70065306027730168</c:v>
                </c:pt>
                <c:pt idx="12">
                  <c:v>0.76434879302978509</c:v>
                </c:pt>
              </c:numCache>
            </c:numRef>
          </c:xVal>
          <c:yVal>
            <c:numRef>
              <c:f>'240627_triple_9_Cell 8_SPB'!$Z$5:$Z$17</c:f>
              <c:numCache>
                <c:formatCode>General</c:formatCode>
                <c:ptCount val="13"/>
                <c:pt idx="0">
                  <c:v>3.0775158904793116</c:v>
                </c:pt>
                <c:pt idx="1">
                  <c:v>3.2189737601558153</c:v>
                </c:pt>
                <c:pt idx="3">
                  <c:v>3.367302542581899</c:v>
                </c:pt>
                <c:pt idx="4">
                  <c:v>3.6168244868311774</c:v>
                </c:pt>
                <c:pt idx="10">
                  <c:v>3.7961610459567714</c:v>
                </c:pt>
                <c:pt idx="11">
                  <c:v>3.9771087976880497</c:v>
                </c:pt>
                <c:pt idx="12">
                  <c:v>3.8072390668610492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DF-405C-AF42-3E13E7788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608872"/>
        <c:axId val="667609200"/>
      </c:scatterChart>
      <c:valAx>
        <c:axId val="667608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609200"/>
        <c:crosses val="autoZero"/>
        <c:crossBetween val="midCat"/>
      </c:valAx>
      <c:valAx>
        <c:axId val="66760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608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312E19-25C7-4971-9F77-B026BB653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E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3</v>
      </c>
      <c r="B5">
        <v>2.9806803019569501</v>
      </c>
      <c r="C5">
        <v>4.1183493175072003</v>
      </c>
      <c r="D5">
        <v>2.0370142857099398</v>
      </c>
      <c r="E5">
        <v>0</v>
      </c>
      <c r="F5">
        <v>0</v>
      </c>
      <c r="G5">
        <v>141.57037037037</v>
      </c>
      <c r="H5">
        <v>141</v>
      </c>
      <c r="I5">
        <v>59</v>
      </c>
      <c r="J5">
        <v>229</v>
      </c>
      <c r="K5">
        <v>19112</v>
      </c>
      <c r="L5">
        <v>43.488296717097697</v>
      </c>
      <c r="M5">
        <v>1</v>
      </c>
      <c r="N5">
        <v>5.72853742425053</v>
      </c>
      <c r="O5">
        <v>4.9848540051608801</v>
      </c>
      <c r="P5">
        <v>3.1184739094996199</v>
      </c>
      <c r="Q5">
        <v>0</v>
      </c>
      <c r="R5">
        <v>0</v>
      </c>
      <c r="S5">
        <v>22.377777777777698</v>
      </c>
      <c r="T5">
        <v>22</v>
      </c>
      <c r="U5">
        <v>11</v>
      </c>
      <c r="V5">
        <v>34</v>
      </c>
      <c r="W5">
        <v>3021</v>
      </c>
      <c r="X5">
        <v>5.7430901592360897</v>
      </c>
      <c r="Y5">
        <f>E5/60</f>
        <v>0</v>
      </c>
      <c r="Z5">
        <f>SQRT((B5-N5)^2+(C5-O5)^2+(D5-P5)^2)</f>
        <v>3.0775158904793116</v>
      </c>
    </row>
    <row r="6" spans="1:26" x14ac:dyDescent="0.25">
      <c r="A6">
        <v>3</v>
      </c>
      <c r="B6">
        <v>2.9735102456284399</v>
      </c>
      <c r="C6">
        <v>4.1598240985712698</v>
      </c>
      <c r="D6">
        <v>2.1408917312912101</v>
      </c>
      <c r="E6">
        <v>3.82174396514892</v>
      </c>
      <c r="F6">
        <v>1</v>
      </c>
      <c r="G6">
        <v>115.19259259259201</v>
      </c>
      <c r="H6">
        <v>108</v>
      </c>
      <c r="I6">
        <v>55</v>
      </c>
      <c r="J6">
        <v>187</v>
      </c>
      <c r="K6">
        <v>15551</v>
      </c>
      <c r="L6">
        <v>33.921660472306598</v>
      </c>
      <c r="M6">
        <v>1</v>
      </c>
      <c r="N6">
        <v>5.8478539902793703</v>
      </c>
      <c r="O6">
        <v>5.0863506114215404</v>
      </c>
      <c r="P6">
        <v>3.2551128615625999</v>
      </c>
      <c r="Q6">
        <v>3.82174396514892</v>
      </c>
      <c r="R6">
        <v>1</v>
      </c>
      <c r="S6">
        <v>15.162962962962901</v>
      </c>
      <c r="T6">
        <v>15</v>
      </c>
      <c r="U6">
        <v>6</v>
      </c>
      <c r="V6">
        <v>24</v>
      </c>
      <c r="W6">
        <v>2047</v>
      </c>
      <c r="X6">
        <v>4.4774849806950003</v>
      </c>
      <c r="Y6">
        <f t="shared" ref="Y6:Y17" si="0">E6/60</f>
        <v>6.3695732752481998E-2</v>
      </c>
      <c r="Z6">
        <f t="shared" ref="Z6:Z17" si="1">SQRT((B6-N6)^2+(C6-O6)^2+(D6-P6)^2)</f>
        <v>3.2189737601558153</v>
      </c>
    </row>
    <row r="7" spans="1:26" x14ac:dyDescent="0.25">
      <c r="A7">
        <v>3</v>
      </c>
      <c r="B7">
        <v>2.86503058917482</v>
      </c>
      <c r="C7">
        <v>4.0968273863695996</v>
      </c>
      <c r="D7">
        <v>2.15413717171164</v>
      </c>
      <c r="E7">
        <v>7.6434879302978498</v>
      </c>
      <c r="F7">
        <v>2</v>
      </c>
      <c r="G7">
        <v>89.725925925925907</v>
      </c>
      <c r="H7">
        <v>87</v>
      </c>
      <c r="I7">
        <v>34</v>
      </c>
      <c r="J7">
        <v>144</v>
      </c>
      <c r="K7">
        <v>12113</v>
      </c>
      <c r="L7">
        <v>27.870015351020399</v>
      </c>
      <c r="Y7">
        <f t="shared" si="0"/>
        <v>0.12739146550496416</v>
      </c>
    </row>
    <row r="8" spans="1:26" x14ac:dyDescent="0.25">
      <c r="A8">
        <v>3</v>
      </c>
      <c r="B8">
        <v>3.0191508907693598</v>
      </c>
      <c r="C8">
        <v>4.1319588205730504</v>
      </c>
      <c r="D8">
        <v>2.24705754675814</v>
      </c>
      <c r="E8">
        <v>11.465231895446699</v>
      </c>
      <c r="F8">
        <v>3</v>
      </c>
      <c r="G8">
        <v>33.037037037037003</v>
      </c>
      <c r="H8">
        <v>32</v>
      </c>
      <c r="I8">
        <v>11</v>
      </c>
      <c r="J8">
        <v>58</v>
      </c>
      <c r="K8">
        <v>4460</v>
      </c>
      <c r="L8">
        <v>12.3333109228428</v>
      </c>
      <c r="M8">
        <v>1</v>
      </c>
      <c r="N8">
        <v>5.9739224365142496</v>
      </c>
      <c r="O8">
        <v>5.2561462572398296</v>
      </c>
      <c r="P8">
        <v>3.4064772865312101</v>
      </c>
      <c r="Q8">
        <v>11.465231895446699</v>
      </c>
      <c r="R8">
        <v>3</v>
      </c>
      <c r="S8">
        <v>5.31111111111111</v>
      </c>
      <c r="T8">
        <v>5</v>
      </c>
      <c r="U8">
        <v>2</v>
      </c>
      <c r="V8">
        <v>10</v>
      </c>
      <c r="W8">
        <v>717</v>
      </c>
      <c r="X8">
        <v>1.8944800675563001</v>
      </c>
      <c r="Y8">
        <f t="shared" si="0"/>
        <v>0.191087198257445</v>
      </c>
      <c r="Z8">
        <f t="shared" si="1"/>
        <v>3.367302542581899</v>
      </c>
    </row>
    <row r="9" spans="1:26" x14ac:dyDescent="0.25">
      <c r="A9">
        <v>3</v>
      </c>
      <c r="B9">
        <v>2.95780474624714</v>
      </c>
      <c r="C9">
        <v>4.0472357962660199</v>
      </c>
      <c r="D9">
        <v>2.12465383708011</v>
      </c>
      <c r="E9">
        <v>15.2869758605957</v>
      </c>
      <c r="F9">
        <v>4</v>
      </c>
      <c r="G9">
        <v>31.703703703703699</v>
      </c>
      <c r="H9">
        <v>30</v>
      </c>
      <c r="I9">
        <v>9</v>
      </c>
      <c r="J9">
        <v>59</v>
      </c>
      <c r="K9">
        <v>4280</v>
      </c>
      <c r="L9">
        <v>12.9954493034338</v>
      </c>
      <c r="M9">
        <v>1</v>
      </c>
      <c r="N9">
        <v>5.9873754578834903</v>
      </c>
      <c r="O9">
        <v>5.3686860841072299</v>
      </c>
      <c r="P9">
        <v>3.59328919294664</v>
      </c>
      <c r="Q9">
        <v>15.2869758605957</v>
      </c>
      <c r="R9">
        <v>4</v>
      </c>
      <c r="S9">
        <v>5.1185185185185098</v>
      </c>
      <c r="T9">
        <v>5</v>
      </c>
      <c r="U9">
        <v>1</v>
      </c>
      <c r="V9">
        <v>9</v>
      </c>
      <c r="W9">
        <v>691</v>
      </c>
      <c r="X9">
        <v>1.92412745044345</v>
      </c>
      <c r="Y9">
        <f t="shared" si="0"/>
        <v>0.25478293100992833</v>
      </c>
      <c r="Z9">
        <f t="shared" si="1"/>
        <v>3.6168244868311774</v>
      </c>
    </row>
    <row r="10" spans="1:26" x14ac:dyDescent="0.25">
      <c r="A10">
        <v>3</v>
      </c>
      <c r="B10">
        <v>2.9344229575859</v>
      </c>
      <c r="C10">
        <v>4.0435678333075398</v>
      </c>
      <c r="D10">
        <v>1.91939845272184</v>
      </c>
      <c r="E10">
        <v>19.1087198257446</v>
      </c>
      <c r="F10">
        <v>5</v>
      </c>
      <c r="G10">
        <v>56.755555555555503</v>
      </c>
      <c r="H10">
        <v>57</v>
      </c>
      <c r="I10">
        <v>22</v>
      </c>
      <c r="J10">
        <v>92</v>
      </c>
      <c r="K10">
        <v>7662</v>
      </c>
      <c r="L10">
        <v>17.705917160304399</v>
      </c>
      <c r="Y10">
        <f t="shared" si="0"/>
        <v>0.31847866376241002</v>
      </c>
    </row>
    <row r="11" spans="1:26" x14ac:dyDescent="0.25">
      <c r="A11">
        <v>3</v>
      </c>
      <c r="B11">
        <v>2.9304538870422001</v>
      </c>
      <c r="C11">
        <v>4.0540265243800198</v>
      </c>
      <c r="D11">
        <v>2.1594071166516402</v>
      </c>
      <c r="E11">
        <v>22.930463790893501</v>
      </c>
      <c r="F11">
        <v>6</v>
      </c>
      <c r="G11">
        <v>41.488888888888802</v>
      </c>
      <c r="H11">
        <v>41</v>
      </c>
      <c r="I11">
        <v>15</v>
      </c>
      <c r="J11">
        <v>66</v>
      </c>
      <c r="K11">
        <v>5601</v>
      </c>
      <c r="L11">
        <v>12.7810883302429</v>
      </c>
      <c r="Y11">
        <f t="shared" si="0"/>
        <v>0.38217439651489171</v>
      </c>
    </row>
    <row r="12" spans="1:26" x14ac:dyDescent="0.25">
      <c r="A12">
        <v>3</v>
      </c>
      <c r="B12">
        <v>3.07381026758536</v>
      </c>
      <c r="C12">
        <v>4.0521180213245902</v>
      </c>
      <c r="D12">
        <v>2.0548485668851399</v>
      </c>
      <c r="E12">
        <v>26.752207756042399</v>
      </c>
      <c r="F12">
        <v>7</v>
      </c>
      <c r="G12">
        <v>22.637037037037</v>
      </c>
      <c r="H12">
        <v>23</v>
      </c>
      <c r="I12">
        <v>10</v>
      </c>
      <c r="J12">
        <v>34</v>
      </c>
      <c r="K12">
        <v>3056</v>
      </c>
      <c r="L12">
        <v>5.9445289124669296</v>
      </c>
      <c r="Y12">
        <f t="shared" si="0"/>
        <v>0.44587012926737329</v>
      </c>
    </row>
    <row r="13" spans="1:26" x14ac:dyDescent="0.25">
      <c r="A13">
        <v>3</v>
      </c>
      <c r="B13">
        <v>3.17360446616643</v>
      </c>
      <c r="C13">
        <v>4.1378395245002499</v>
      </c>
      <c r="D13">
        <v>2.2799533163602699</v>
      </c>
      <c r="E13">
        <v>30.573951721191399</v>
      </c>
      <c r="F13">
        <v>8</v>
      </c>
      <c r="G13">
        <v>13.7481481481481</v>
      </c>
      <c r="H13">
        <v>14</v>
      </c>
      <c r="I13">
        <v>8</v>
      </c>
      <c r="J13">
        <v>20</v>
      </c>
      <c r="K13">
        <v>1856</v>
      </c>
      <c r="L13">
        <v>2.9313501512496898</v>
      </c>
      <c r="Y13">
        <f t="shared" si="0"/>
        <v>0.50956586201985665</v>
      </c>
    </row>
    <row r="14" spans="1:26" x14ac:dyDescent="0.25">
      <c r="A14">
        <v>3</v>
      </c>
      <c r="B14">
        <v>3.3131383181862799</v>
      </c>
      <c r="C14">
        <v>4.2022352818394504</v>
      </c>
      <c r="D14">
        <v>1.95798695986074</v>
      </c>
      <c r="E14">
        <v>34.395695686340297</v>
      </c>
      <c r="F14">
        <v>9</v>
      </c>
      <c r="G14">
        <v>32.088888888888803</v>
      </c>
      <c r="H14">
        <v>31</v>
      </c>
      <c r="I14">
        <v>13</v>
      </c>
      <c r="J14">
        <v>52</v>
      </c>
      <c r="K14">
        <v>4332</v>
      </c>
      <c r="L14">
        <v>9.6625656080232201</v>
      </c>
      <c r="Y14">
        <f t="shared" si="0"/>
        <v>0.57326159477233829</v>
      </c>
    </row>
    <row r="15" spans="1:26" x14ac:dyDescent="0.25">
      <c r="A15">
        <v>3</v>
      </c>
      <c r="B15">
        <v>3.2901705833872401</v>
      </c>
      <c r="C15">
        <v>4.1840137087677496</v>
      </c>
      <c r="D15">
        <v>1.85959479826403</v>
      </c>
      <c r="E15">
        <v>38.217439651489201</v>
      </c>
      <c r="F15">
        <v>10</v>
      </c>
      <c r="G15">
        <v>21.288888888888799</v>
      </c>
      <c r="H15">
        <v>22</v>
      </c>
      <c r="I15">
        <v>8</v>
      </c>
      <c r="J15">
        <v>35</v>
      </c>
      <c r="K15">
        <v>2874</v>
      </c>
      <c r="L15">
        <v>6.4598260993490202</v>
      </c>
      <c r="M15">
        <v>1</v>
      </c>
      <c r="N15">
        <v>6.0833619998053203</v>
      </c>
      <c r="O15">
        <v>5.710783993353</v>
      </c>
      <c r="P15">
        <v>3.9279015685946401</v>
      </c>
      <c r="Q15">
        <v>38.217439651489201</v>
      </c>
      <c r="R15">
        <v>10</v>
      </c>
      <c r="S15">
        <v>9.4518518518518508</v>
      </c>
      <c r="T15">
        <v>10</v>
      </c>
      <c r="U15">
        <v>3</v>
      </c>
      <c r="V15">
        <v>15</v>
      </c>
      <c r="W15">
        <v>1276</v>
      </c>
      <c r="X15">
        <v>2.7797737439296299</v>
      </c>
      <c r="Y15">
        <f t="shared" si="0"/>
        <v>0.63695732752482004</v>
      </c>
      <c r="Z15">
        <f t="shared" si="1"/>
        <v>3.7961610459567714</v>
      </c>
    </row>
    <row r="16" spans="1:26" x14ac:dyDescent="0.25">
      <c r="A16">
        <v>3</v>
      </c>
      <c r="B16">
        <v>3.10565596905453</v>
      </c>
      <c r="C16">
        <v>4.20301793052582</v>
      </c>
      <c r="D16">
        <v>1.8715561499236399</v>
      </c>
      <c r="E16">
        <v>42.039183616638098</v>
      </c>
      <c r="F16">
        <v>11</v>
      </c>
      <c r="G16">
        <v>20.325925925925901</v>
      </c>
      <c r="H16">
        <v>20</v>
      </c>
      <c r="I16">
        <v>8</v>
      </c>
      <c r="J16">
        <v>32</v>
      </c>
      <c r="K16">
        <v>2744</v>
      </c>
      <c r="L16">
        <v>5.9948107281309397</v>
      </c>
      <c r="M16">
        <v>1</v>
      </c>
      <c r="N16">
        <v>6.0414740329788801</v>
      </c>
      <c r="O16">
        <v>5.6971413160733499</v>
      </c>
      <c r="P16">
        <v>4.0999999999999996</v>
      </c>
      <c r="Q16">
        <v>42.039183616638098</v>
      </c>
      <c r="R16">
        <v>11</v>
      </c>
      <c r="S16">
        <v>7.6888888888888802</v>
      </c>
      <c r="T16">
        <v>7</v>
      </c>
      <c r="U16">
        <v>4</v>
      </c>
      <c r="V16">
        <v>12</v>
      </c>
      <c r="W16">
        <v>1038</v>
      </c>
      <c r="X16">
        <v>2.0017405361658001</v>
      </c>
      <c r="Y16">
        <f t="shared" si="0"/>
        <v>0.70065306027730168</v>
      </c>
      <c r="Z16">
        <f t="shared" si="1"/>
        <v>3.9771087976880497</v>
      </c>
    </row>
    <row r="17" spans="1:26" x14ac:dyDescent="0.25">
      <c r="A17">
        <v>3</v>
      </c>
      <c r="B17">
        <v>3.16063190144328</v>
      </c>
      <c r="C17">
        <v>3.9933379873324402</v>
      </c>
      <c r="D17">
        <v>2.23843394813079</v>
      </c>
      <c r="E17">
        <v>45.860927581787102</v>
      </c>
      <c r="F17">
        <v>12</v>
      </c>
      <c r="G17">
        <v>12.6666666666666</v>
      </c>
      <c r="H17">
        <v>12</v>
      </c>
      <c r="I17">
        <v>5</v>
      </c>
      <c r="J17">
        <v>23</v>
      </c>
      <c r="K17">
        <v>1710</v>
      </c>
      <c r="L17">
        <v>4.6808597245798698</v>
      </c>
      <c r="M17">
        <v>1</v>
      </c>
      <c r="N17">
        <v>6.0697028348261304</v>
      </c>
      <c r="O17">
        <v>5.8232341148859703</v>
      </c>
      <c r="P17">
        <v>3.8766817252221002</v>
      </c>
      <c r="Q17">
        <v>45.860927581787102</v>
      </c>
      <c r="R17">
        <v>12</v>
      </c>
      <c r="S17">
        <v>5.62222222222222</v>
      </c>
      <c r="T17">
        <v>6</v>
      </c>
      <c r="U17">
        <v>2</v>
      </c>
      <c r="V17">
        <v>9</v>
      </c>
      <c r="W17">
        <v>759</v>
      </c>
      <c r="X17">
        <v>1.6745089129361099</v>
      </c>
      <c r="Y17">
        <f t="shared" si="0"/>
        <v>0.76434879302978509</v>
      </c>
      <c r="Z17">
        <f t="shared" si="1"/>
        <v>3.8072390668610492</v>
      </c>
    </row>
    <row r="18" spans="1:26" x14ac:dyDescent="0.25">
      <c r="A18">
        <v>3</v>
      </c>
      <c r="B18">
        <v>3.2663569769244898</v>
      </c>
      <c r="C18">
        <v>4.2216059890427404</v>
      </c>
      <c r="D18">
        <v>2.42964796619823</v>
      </c>
      <c r="E18">
        <v>49.682671546936</v>
      </c>
      <c r="F18">
        <v>13</v>
      </c>
      <c r="G18">
        <v>9.24444444444444</v>
      </c>
      <c r="H18">
        <v>9</v>
      </c>
      <c r="I18">
        <v>3</v>
      </c>
      <c r="J18">
        <v>16</v>
      </c>
      <c r="K18">
        <v>1248</v>
      </c>
      <c r="L18">
        <v>3.49726261112091</v>
      </c>
    </row>
    <row r="19" spans="1:26" x14ac:dyDescent="0.25">
      <c r="A19">
        <v>3</v>
      </c>
      <c r="B19">
        <v>3.5399673745162001</v>
      </c>
      <c r="C19">
        <v>4.2055963634254798</v>
      </c>
      <c r="D19">
        <v>2.32781089146492</v>
      </c>
      <c r="E19">
        <v>53.504415512084897</v>
      </c>
      <c r="F19">
        <v>14</v>
      </c>
      <c r="G19">
        <v>7.0814814814814797</v>
      </c>
      <c r="H19">
        <v>7</v>
      </c>
      <c r="I19">
        <v>3</v>
      </c>
      <c r="J19">
        <v>11</v>
      </c>
      <c r="K19">
        <v>956</v>
      </c>
      <c r="L19">
        <v>2.2026166658983799</v>
      </c>
    </row>
    <row r="20" spans="1:26" x14ac:dyDescent="0.25">
      <c r="A20">
        <v>3</v>
      </c>
      <c r="B20">
        <v>3.3089115882772302</v>
      </c>
      <c r="C20">
        <v>4.1246567291654204</v>
      </c>
      <c r="D20">
        <v>2.0417817530682298</v>
      </c>
      <c r="E20">
        <v>57.326159477233801</v>
      </c>
      <c r="F20">
        <v>15</v>
      </c>
      <c r="G20">
        <v>15.355555555555499</v>
      </c>
      <c r="H20">
        <v>15</v>
      </c>
      <c r="I20">
        <v>6</v>
      </c>
      <c r="J20">
        <v>23</v>
      </c>
      <c r="K20">
        <v>2073</v>
      </c>
      <c r="L20">
        <v>4.1275677971897604</v>
      </c>
    </row>
    <row r="21" spans="1:26" x14ac:dyDescent="0.25">
      <c r="A21">
        <v>3</v>
      </c>
      <c r="B21">
        <v>3.0440191032738699</v>
      </c>
      <c r="C21">
        <v>4.0643354089775396</v>
      </c>
      <c r="D21">
        <v>1.88006003844273</v>
      </c>
      <c r="E21">
        <v>61.147903442382798</v>
      </c>
      <c r="F21">
        <v>16</v>
      </c>
      <c r="G21">
        <v>17.429629629629598</v>
      </c>
      <c r="H21">
        <v>17</v>
      </c>
      <c r="I21">
        <v>8</v>
      </c>
      <c r="J21">
        <v>27</v>
      </c>
      <c r="K21">
        <v>2353</v>
      </c>
      <c r="L21">
        <v>4.8415809998615096</v>
      </c>
    </row>
    <row r="22" spans="1:26" x14ac:dyDescent="0.25">
      <c r="A22">
        <v>3</v>
      </c>
      <c r="B22">
        <v>3.1208674936929302</v>
      </c>
      <c r="C22">
        <v>4.1294256410078196</v>
      </c>
      <c r="D22">
        <v>1.8871619003389499</v>
      </c>
      <c r="E22">
        <v>64.969647407531696</v>
      </c>
      <c r="F22">
        <v>17</v>
      </c>
      <c r="G22">
        <v>14.3333333333333</v>
      </c>
      <c r="H22">
        <v>15</v>
      </c>
      <c r="I22">
        <v>8</v>
      </c>
      <c r="J22">
        <v>20</v>
      </c>
      <c r="K22">
        <v>1935</v>
      </c>
      <c r="L22">
        <v>2.9725108739115398</v>
      </c>
    </row>
    <row r="23" spans="1:26" x14ac:dyDescent="0.25">
      <c r="A23">
        <v>3</v>
      </c>
      <c r="B23">
        <v>3.2251499914133901</v>
      </c>
      <c r="C23">
        <v>3.9637854547350502</v>
      </c>
      <c r="D23">
        <v>2.1136611207491698</v>
      </c>
      <c r="E23">
        <v>68.791391372680593</v>
      </c>
      <c r="F23">
        <v>18</v>
      </c>
      <c r="G23">
        <v>11.081481481481401</v>
      </c>
      <c r="H23">
        <v>10</v>
      </c>
      <c r="I23">
        <v>3</v>
      </c>
      <c r="J23">
        <v>21</v>
      </c>
      <c r="K23">
        <v>1496</v>
      </c>
      <c r="L23">
        <v>4.3349531351971899</v>
      </c>
    </row>
    <row r="24" spans="1:26" x14ac:dyDescent="0.25">
      <c r="A24">
        <v>3</v>
      </c>
      <c r="B24">
        <v>3.02898983081512</v>
      </c>
      <c r="C24">
        <v>4.0464169161096102</v>
      </c>
      <c r="D24">
        <v>1.9781444859184401</v>
      </c>
      <c r="E24">
        <v>72.613135337829505</v>
      </c>
      <c r="F24">
        <v>19</v>
      </c>
      <c r="G24">
        <v>11.3333333333333</v>
      </c>
      <c r="H24">
        <v>11</v>
      </c>
      <c r="I24">
        <v>4</v>
      </c>
      <c r="J24">
        <v>20</v>
      </c>
      <c r="K24">
        <v>1530</v>
      </c>
      <c r="L24">
        <v>4.2073141714534898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240627_triple_9_Cell 8_SPB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2024-12-05T22:17:38Z</dcterms:created>
  <dcterms:modified xsi:type="dcterms:W3CDTF">2024-12-05T22:21:06Z</dcterms:modified>
</cp:coreProperties>
</file>