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1ED108DE-9C31-4B53-B452-FA9422EED253}" xr6:coauthVersionLast="45" xr6:coauthVersionMax="45" xr10:uidLastSave="{00000000-0000-0000-0000-000000000000}"/>
  <bookViews>
    <workbookView xWindow="1200" yWindow="420" windowWidth="26685" windowHeight="14565" xr2:uid="{00000000-000D-0000-FFFF-FFFF00000000}"/>
  </bookViews>
  <sheets>
    <sheet name="240627_triple_10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<sst xmlns="http://schemas.openxmlformats.org/spreadsheetml/2006/main" count="46" uniqueCount="33">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</sst>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'240627_triple_10_Cell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6.3709688186645505E-2</c:v>
                </c:pt>
                <c:pt idx="2">
                  <c:v>0.12741937637329101</c:v>
                </c:pt>
                <c:pt idx="3">
                  <c:v>0.191129064559935</c:v>
                </c:pt>
                <c:pt idx="4">
                  <c:v>0.25483875274658169</c:v>
                </c:pt>
                <c:pt idx="5">
                  <c:v>0.31854844093322665</c:v>
                </c:pt>
                <c:pt idx="6">
                  <c:v>0.38225812911987167</c:v>
                </c:pt>
                <c:pt idx="7">
                  <c:v>0.4459678173065183</c:v>
                </c:pt>
                <c:pt idx="8">
                  <c:v>0.50967750549316337</c:v>
                </c:pt>
                <c:pt idx="9">
                  <c:v>0.57338719367980839</c:v>
                </c:pt>
                <c:pt idx="10">
                  <c:v>0.63709688186645497</c:v>
                </c:pt>
                <c:pt idx="11">
                  <c:v>0.70080657005309999</c:v>
                </c:pt>
                <c:pt idx="12">
                  <c:v>0.76451625823974501</c:v>
                </c:pt>
                <c:pt idx="13">
                  <c:v>0.82822594642638991</c:v>
                </c:pt>
                <c:pt idx="14">
                  <c:v>0.8919356346130366</c:v>
                </c:pt>
                <c:pt idx="15">
                  <c:v>0.95564532279968162</c:v>
                </c:pt>
                <c:pt idx="16">
                  <c:v>1.0193550109863267</c:v>
                </c:pt>
                <c:pt idx="17">
                  <c:v>1.0830646991729733</c:v>
                </c:pt>
                <c:pt idx="18">
                  <c:v>1.1467743873596183</c:v>
                </c:pt>
                <c:pt idx="19">
                  <c:v>1.2104840755462631</c:v>
                </c:pt>
              </c:numCache>
            </c:numRef>
          </c:xVal>
          <c:yVal>
            <c:numRef>
              <c:f>'240627_triple_10_Cell 1_SPB'!$Z$5:$Z$24</c:f>
              <c:numCache>
                <c:formatCode>General</c:formatCode>
                <c:ptCount val="20"/>
                <c:pt idx="0">
                  <c:v>4.8721114463259969</c:v>
                </c:pt>
                <c:pt idx="1">
                  <c:v>4.85522069504432</c:v>
                </c:pt>
                <c:pt idx="2">
                  <c:v>4.8636252382655059</c:v>
                </c:pt>
                <c:pt idx="3">
                  <c:v>4.7935013145052059</c:v>
                </c:pt>
                <c:pt idx="4">
                  <c:v>4.8216431953344845</c:v>
                </c:pt>
                <c:pt idx="5">
                  <c:v>4.8675217302892291</c:v>
                </c:pt>
                <c:pt idx="6">
                  <c:v>4.8948106396328992</c:v>
                </c:pt>
                <c:pt idx="7">
                  <c:v>4.8889291764545026</c:v>
                </c:pt>
                <c:pt idx="8">
                  <c:v>4.8661870817532948</c:v>
                </c:pt>
                <c:pt idx="9">
                  <c:v>4.8638203624973624</c:v>
                </c:pt>
                <c:pt idx="10">
                  <c:v>4.8631671601139859</c:v>
                </c:pt>
                <c:pt idx="11">
                  <c:v>4.8698390385898485</c:v>
                </c:pt>
                <c:pt idx="12">
                  <c:v>4.8540126014481677</c:v>
                </c:pt>
                <c:pt idx="13">
                  <c:v>4.8920057508076313</c:v>
                </c:pt>
                <c:pt idx="14">
                  <c:v>4.9098237261396491</c:v>
                </c:pt>
                <c:pt idx="15">
                  <c:v>4.9272864421188869</c:v>
                </c:pt>
                <c:pt idx="16">
                  <c:v>4.9413591211073333</c:v>
                </c:pt>
                <c:pt idx="17">
                  <c:v>4.9228463554798259</c:v>
                </c:pt>
                <c:pt idx="18">
                  <c:v>5.0085752442831861</c:v>
                </c:pt>
                <c:pt idx="19">
                  <c:v>4.9822644585263323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A-4ED7-B15A-0F52DA425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521744"/>
        <c:axId val="657522072"/>
      </c:scatterChart>
      <c:valAx>
        <c:axId val="65752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2072"/>
        <c:crosses val="autoZero"/>
        <c:crossBetween val="midCat"/>
      </c:valAx>
      <c:valAx>
        <c:axId val="65752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F36C3-43B6-4D5A-BA89-40DF2165F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R29" sqref="R2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4.5575083500370299</v>
      </c>
      <c r="C5">
        <v>6.9570515027756796</v>
      </c>
      <c r="D5">
        <v>1.78377089431936</v>
      </c>
      <c r="E5">
        <v>0</v>
      </c>
      <c r="F5">
        <v>0</v>
      </c>
      <c r="G5">
        <v>528.71851851851795</v>
      </c>
      <c r="H5">
        <v>509</v>
      </c>
      <c r="I5">
        <v>158</v>
      </c>
      <c r="J5">
        <v>971</v>
      </c>
      <c r="K5">
        <v>71377</v>
      </c>
      <c r="L5">
        <v>210.993833532721</v>
      </c>
      <c r="M5">
        <v>0</v>
      </c>
      <c r="N5">
        <v>3.3193745613680998</v>
      </c>
      <c r="O5">
        <v>2.2838433974820802</v>
      </c>
      <c r="P5">
        <v>2.3884366461156099</v>
      </c>
      <c r="Q5">
        <v>0</v>
      </c>
      <c r="R5">
        <v>0</v>
      </c>
      <c r="S5">
        <v>120.34074074074</v>
      </c>
      <c r="T5">
        <v>105</v>
      </c>
      <c r="U5">
        <v>47</v>
      </c>
      <c r="V5">
        <v>225</v>
      </c>
      <c r="W5">
        <v>16246</v>
      </c>
      <c r="X5">
        <v>47.844924084391998</v>
      </c>
      <c r="Y5">
        <f>E5/60</f>
        <v>0</v>
      </c>
      <c r="Z5">
        <f>SQRT((B5-N5)^2+(C5-O5)^2+(D5-P5)^2)</f>
        <v>4.8721114463259969</v>
      </c>
    </row>
    <row r="6" spans="1:26" x14ac:dyDescent="0.25">
      <c r="A6">
        <v>1</v>
      </c>
      <c r="B6">
        <v>4.5494845635515304</v>
      </c>
      <c r="C6">
        <v>6.9449738531372196</v>
      </c>
      <c r="D6">
        <v>1.97319878836056</v>
      </c>
      <c r="E6">
        <v>3.82258129119873</v>
      </c>
      <c r="F6">
        <v>1</v>
      </c>
      <c r="G6">
        <v>434.08148148148098</v>
      </c>
      <c r="H6">
        <v>414</v>
      </c>
      <c r="I6">
        <v>137</v>
      </c>
      <c r="J6">
        <v>799</v>
      </c>
      <c r="K6">
        <v>58601</v>
      </c>
      <c r="L6">
        <v>176.04981706136701</v>
      </c>
      <c r="M6">
        <v>0</v>
      </c>
      <c r="N6">
        <v>3.3071529198790199</v>
      </c>
      <c r="O6">
        <v>2.28230021137301</v>
      </c>
      <c r="P6">
        <v>2.5110227327084198</v>
      </c>
      <c r="Q6">
        <v>3.82258129119873</v>
      </c>
      <c r="R6">
        <v>1</v>
      </c>
      <c r="S6">
        <v>75.970370370370304</v>
      </c>
      <c r="T6">
        <v>74</v>
      </c>
      <c r="U6">
        <v>24</v>
      </c>
      <c r="V6">
        <v>140</v>
      </c>
      <c r="W6">
        <v>10256</v>
      </c>
      <c r="X6">
        <v>30.9411913876739</v>
      </c>
      <c r="Y6">
        <f t="shared" ref="Y6:Y24" si="0">E6/60</f>
        <v>6.3709688186645505E-2</v>
      </c>
      <c r="Z6">
        <f t="shared" ref="Z6:Z24" si="1">SQRT((B6-N6)^2+(C6-O6)^2+(D6-P6)^2)</f>
        <v>4.85522069504432</v>
      </c>
    </row>
    <row r="7" spans="1:26" x14ac:dyDescent="0.25">
      <c r="A7">
        <v>1</v>
      </c>
      <c r="B7">
        <v>4.5052081447839702</v>
      </c>
      <c r="C7">
        <v>6.9602926414122699</v>
      </c>
      <c r="D7">
        <v>2.0062970310847899</v>
      </c>
      <c r="E7">
        <v>7.64516258239746</v>
      </c>
      <c r="F7">
        <v>2</v>
      </c>
      <c r="G7">
        <v>384.76296296296198</v>
      </c>
      <c r="H7">
        <v>370</v>
      </c>
      <c r="I7">
        <v>122</v>
      </c>
      <c r="J7">
        <v>714</v>
      </c>
      <c r="K7">
        <v>51943</v>
      </c>
      <c r="L7">
        <v>156.96216900456599</v>
      </c>
      <c r="M7">
        <v>0</v>
      </c>
      <c r="N7">
        <v>3.2707868109104798</v>
      </c>
      <c r="O7">
        <v>2.3008280246354098</v>
      </c>
      <c r="P7">
        <v>2.65471349738994</v>
      </c>
      <c r="Q7">
        <v>7.64516258239746</v>
      </c>
      <c r="R7">
        <v>2</v>
      </c>
      <c r="S7">
        <v>69.022222222222197</v>
      </c>
      <c r="T7">
        <v>65</v>
      </c>
      <c r="U7">
        <v>20</v>
      </c>
      <c r="V7">
        <v>126</v>
      </c>
      <c r="W7">
        <v>9318</v>
      </c>
      <c r="X7">
        <v>28.4217875924483</v>
      </c>
      <c r="Y7">
        <f t="shared" si="0"/>
        <v>0.12741937637329101</v>
      </c>
      <c r="Z7">
        <f t="shared" si="1"/>
        <v>4.8636252382655059</v>
      </c>
    </row>
    <row r="8" spans="1:26" x14ac:dyDescent="0.25">
      <c r="A8">
        <v>1</v>
      </c>
      <c r="B8">
        <v>4.5198645725372497</v>
      </c>
      <c r="C8">
        <v>6.9560812651557899</v>
      </c>
      <c r="D8">
        <v>2.2010466890195599</v>
      </c>
      <c r="E8">
        <v>11.467743873596101</v>
      </c>
      <c r="F8">
        <v>3</v>
      </c>
      <c r="G8">
        <v>257.25925925925901</v>
      </c>
      <c r="H8">
        <v>243</v>
      </c>
      <c r="I8">
        <v>80</v>
      </c>
      <c r="J8">
        <v>460</v>
      </c>
      <c r="K8">
        <v>34730</v>
      </c>
      <c r="L8">
        <v>100.12052162365799</v>
      </c>
      <c r="M8">
        <v>0</v>
      </c>
      <c r="N8">
        <v>3.29340451966742</v>
      </c>
      <c r="O8">
        <v>2.3359275216095599</v>
      </c>
      <c r="P8">
        <v>2.55830006811264</v>
      </c>
      <c r="Q8">
        <v>11.467743873596101</v>
      </c>
      <c r="R8">
        <v>3</v>
      </c>
      <c r="S8">
        <v>69.696296296296296</v>
      </c>
      <c r="T8">
        <v>66</v>
      </c>
      <c r="U8">
        <v>24</v>
      </c>
      <c r="V8">
        <v>126</v>
      </c>
      <c r="W8">
        <v>9409</v>
      </c>
      <c r="X8">
        <v>26.849573796354399</v>
      </c>
      <c r="Y8">
        <f t="shared" si="0"/>
        <v>0.191129064559935</v>
      </c>
      <c r="Z8">
        <f t="shared" si="1"/>
        <v>4.7935013145052059</v>
      </c>
    </row>
    <row r="9" spans="1:26" x14ac:dyDescent="0.25">
      <c r="A9">
        <v>1</v>
      </c>
      <c r="B9">
        <v>4.5880588177930202</v>
      </c>
      <c r="C9">
        <v>6.9142899645143299</v>
      </c>
      <c r="D9">
        <v>2.3298922774275201</v>
      </c>
      <c r="E9">
        <v>15.290325164794901</v>
      </c>
      <c r="F9">
        <v>4</v>
      </c>
      <c r="G9">
        <v>195.38518518518501</v>
      </c>
      <c r="H9">
        <v>192</v>
      </c>
      <c r="I9">
        <v>64</v>
      </c>
      <c r="J9">
        <v>347</v>
      </c>
      <c r="K9">
        <v>26377</v>
      </c>
      <c r="L9">
        <v>75.370427034883306</v>
      </c>
      <c r="M9">
        <v>0</v>
      </c>
      <c r="N9">
        <v>3.1814665215834301</v>
      </c>
      <c r="O9">
        <v>2.3127885865989</v>
      </c>
      <c r="P9">
        <v>2.6396119642437998</v>
      </c>
      <c r="Q9">
        <v>15.290325164794901</v>
      </c>
      <c r="R9">
        <v>4</v>
      </c>
      <c r="S9">
        <v>78.844444444444406</v>
      </c>
      <c r="T9">
        <v>80</v>
      </c>
      <c r="U9">
        <v>29</v>
      </c>
      <c r="V9">
        <v>134</v>
      </c>
      <c r="W9">
        <v>10644</v>
      </c>
      <c r="X9">
        <v>27.4291126160776</v>
      </c>
      <c r="Y9">
        <f t="shared" si="0"/>
        <v>0.25483875274658169</v>
      </c>
      <c r="Z9">
        <f t="shared" si="1"/>
        <v>4.8216431953344845</v>
      </c>
    </row>
    <row r="10" spans="1:26" x14ac:dyDescent="0.25">
      <c r="A10">
        <v>1</v>
      </c>
      <c r="B10">
        <v>4.5336329284589798</v>
      </c>
      <c r="C10">
        <v>6.8842212910058196</v>
      </c>
      <c r="D10">
        <v>2.3604659611626699</v>
      </c>
      <c r="E10">
        <v>19.112906455993599</v>
      </c>
      <c r="F10">
        <v>5</v>
      </c>
      <c r="G10">
        <v>189.95555555555501</v>
      </c>
      <c r="H10">
        <v>175</v>
      </c>
      <c r="I10">
        <v>75</v>
      </c>
      <c r="J10">
        <v>344</v>
      </c>
      <c r="K10">
        <v>25644</v>
      </c>
      <c r="L10">
        <v>70.445794411368198</v>
      </c>
      <c r="M10">
        <v>0</v>
      </c>
      <c r="N10">
        <v>3.16361290887281</v>
      </c>
      <c r="O10">
        <v>2.2294942410237399</v>
      </c>
      <c r="P10">
        <v>2.7468971075989899</v>
      </c>
      <c r="Q10">
        <v>19.112906455993599</v>
      </c>
      <c r="R10">
        <v>5</v>
      </c>
      <c r="S10">
        <v>75.259259259259196</v>
      </c>
      <c r="T10">
        <v>71</v>
      </c>
      <c r="U10">
        <v>29</v>
      </c>
      <c r="V10">
        <v>137</v>
      </c>
      <c r="W10">
        <v>10160</v>
      </c>
      <c r="X10">
        <v>27.616230076284999</v>
      </c>
      <c r="Y10">
        <f t="shared" si="0"/>
        <v>0.31854844093322665</v>
      </c>
      <c r="Z10">
        <f t="shared" si="1"/>
        <v>4.8675217302892291</v>
      </c>
    </row>
    <row r="11" spans="1:26" x14ac:dyDescent="0.25">
      <c r="A11">
        <v>1</v>
      </c>
      <c r="B11">
        <v>4.48367032369302</v>
      </c>
      <c r="C11">
        <v>6.8579795952791702</v>
      </c>
      <c r="D11">
        <v>2.4526425393507201</v>
      </c>
      <c r="E11">
        <v>22.935487747192301</v>
      </c>
      <c r="F11">
        <v>6</v>
      </c>
      <c r="G11">
        <v>227.696296296296</v>
      </c>
      <c r="H11">
        <v>212</v>
      </c>
      <c r="I11">
        <v>80</v>
      </c>
      <c r="J11">
        <v>425</v>
      </c>
      <c r="K11">
        <v>30739</v>
      </c>
      <c r="L11">
        <v>90.977385583851202</v>
      </c>
      <c r="M11">
        <v>0</v>
      </c>
      <c r="N11">
        <v>3.1493126909820401</v>
      </c>
      <c r="O11">
        <v>2.15806400900891</v>
      </c>
      <c r="P11">
        <v>2.7517318033226301</v>
      </c>
      <c r="Q11">
        <v>22.935487747192301</v>
      </c>
      <c r="R11">
        <v>6</v>
      </c>
      <c r="S11">
        <v>58.637037037036997</v>
      </c>
      <c r="T11">
        <v>55</v>
      </c>
      <c r="U11">
        <v>20</v>
      </c>
      <c r="V11">
        <v>112</v>
      </c>
      <c r="W11">
        <v>7916</v>
      </c>
      <c r="X11">
        <v>24.462157007992801</v>
      </c>
      <c r="Y11">
        <f t="shared" si="0"/>
        <v>0.38225812911987167</v>
      </c>
      <c r="Z11">
        <f t="shared" si="1"/>
        <v>4.8948106396328992</v>
      </c>
    </row>
    <row r="12" spans="1:26" x14ac:dyDescent="0.25">
      <c r="A12">
        <v>1</v>
      </c>
      <c r="B12">
        <v>4.3475753327255804</v>
      </c>
      <c r="C12">
        <v>6.8461249953548204</v>
      </c>
      <c r="D12">
        <v>2.6160087319690399</v>
      </c>
      <c r="E12">
        <v>26.758069038391099</v>
      </c>
      <c r="F12">
        <v>7</v>
      </c>
      <c r="G12">
        <v>260.52592592592498</v>
      </c>
      <c r="H12">
        <v>241</v>
      </c>
      <c r="I12">
        <v>94</v>
      </c>
      <c r="J12">
        <v>466</v>
      </c>
      <c r="K12">
        <v>35171</v>
      </c>
      <c r="L12">
        <v>98.0553323559066</v>
      </c>
      <c r="M12">
        <v>0</v>
      </c>
      <c r="N12">
        <v>3.1555182652085998</v>
      </c>
      <c r="O12">
        <v>2.1121477568218001</v>
      </c>
      <c r="P12">
        <v>2.8807500117540399</v>
      </c>
      <c r="Q12">
        <v>26.758069038391099</v>
      </c>
      <c r="R12">
        <v>7</v>
      </c>
      <c r="S12">
        <v>68.355555555555497</v>
      </c>
      <c r="T12">
        <v>66</v>
      </c>
      <c r="U12">
        <v>22</v>
      </c>
      <c r="V12">
        <v>121</v>
      </c>
      <c r="W12">
        <v>9228</v>
      </c>
      <c r="X12">
        <v>25.902649742479799</v>
      </c>
      <c r="Y12">
        <f t="shared" si="0"/>
        <v>0.4459678173065183</v>
      </c>
      <c r="Z12">
        <f t="shared" si="1"/>
        <v>4.8889291764545026</v>
      </c>
    </row>
    <row r="13" spans="1:26" x14ac:dyDescent="0.25">
      <c r="A13">
        <v>1</v>
      </c>
      <c r="B13">
        <v>4.2495341791560604</v>
      </c>
      <c r="C13">
        <v>6.8275553656794701</v>
      </c>
      <c r="D13">
        <v>2.6274084492920502</v>
      </c>
      <c r="E13">
        <v>30.580650329589801</v>
      </c>
      <c r="F13">
        <v>8</v>
      </c>
      <c r="G13">
        <v>219.555555555555</v>
      </c>
      <c r="H13">
        <v>208</v>
      </c>
      <c r="I13">
        <v>81</v>
      </c>
      <c r="J13">
        <v>380</v>
      </c>
      <c r="K13">
        <v>29640</v>
      </c>
      <c r="L13">
        <v>77.558419644236196</v>
      </c>
      <c r="M13">
        <v>0</v>
      </c>
      <c r="N13">
        <v>3.1432489657941098</v>
      </c>
      <c r="O13">
        <v>2.0941672824090798</v>
      </c>
      <c r="P13">
        <v>2.8531228583872998</v>
      </c>
      <c r="Q13">
        <v>30.580650329589801</v>
      </c>
      <c r="R13">
        <v>8</v>
      </c>
      <c r="S13">
        <v>80.192592592592504</v>
      </c>
      <c r="T13">
        <v>78</v>
      </c>
      <c r="U13">
        <v>26</v>
      </c>
      <c r="V13">
        <v>143</v>
      </c>
      <c r="W13">
        <v>10826</v>
      </c>
      <c r="X13">
        <v>30.256489693972</v>
      </c>
      <c r="Y13">
        <f t="shared" si="0"/>
        <v>0.50967750549316337</v>
      </c>
      <c r="Z13">
        <f t="shared" si="1"/>
        <v>4.8661870817532948</v>
      </c>
    </row>
    <row r="14" spans="1:26" x14ac:dyDescent="0.25">
      <c r="A14">
        <v>1</v>
      </c>
      <c r="B14">
        <v>4.1514500357634301</v>
      </c>
      <c r="C14">
        <v>6.8541483063590496</v>
      </c>
      <c r="D14">
        <v>2.6328743557130201</v>
      </c>
      <c r="E14">
        <v>34.403231620788503</v>
      </c>
      <c r="F14">
        <v>9</v>
      </c>
      <c r="G14">
        <v>235.05185185185101</v>
      </c>
      <c r="H14">
        <v>221</v>
      </c>
      <c r="I14">
        <v>77</v>
      </c>
      <c r="J14">
        <v>414</v>
      </c>
      <c r="K14">
        <v>31732</v>
      </c>
      <c r="L14">
        <v>90.050841238375298</v>
      </c>
      <c r="M14">
        <v>0</v>
      </c>
      <c r="N14">
        <v>3.2582672140045301</v>
      </c>
      <c r="O14">
        <v>2.0870670982003898</v>
      </c>
      <c r="P14">
        <v>2.9988111267259399</v>
      </c>
      <c r="Q14">
        <v>34.403231620788503</v>
      </c>
      <c r="R14">
        <v>9</v>
      </c>
      <c r="S14">
        <v>80.651851851851802</v>
      </c>
      <c r="T14">
        <v>78</v>
      </c>
      <c r="U14">
        <v>30</v>
      </c>
      <c r="V14">
        <v>144</v>
      </c>
      <c r="W14">
        <v>10888</v>
      </c>
      <c r="X14">
        <v>30.084041120287299</v>
      </c>
      <c r="Y14">
        <f t="shared" si="0"/>
        <v>0.57338719367980839</v>
      </c>
      <c r="Z14">
        <f t="shared" si="1"/>
        <v>4.8638203624973624</v>
      </c>
    </row>
    <row r="15" spans="1:26" x14ac:dyDescent="0.25">
      <c r="A15">
        <v>1</v>
      </c>
      <c r="B15">
        <v>4.1386975754776802</v>
      </c>
      <c r="C15">
        <v>6.8295683380372498</v>
      </c>
      <c r="D15">
        <v>2.6918029261372101</v>
      </c>
      <c r="E15">
        <v>38.225812911987298</v>
      </c>
      <c r="F15">
        <v>10</v>
      </c>
      <c r="G15">
        <v>209.85925925925901</v>
      </c>
      <c r="H15">
        <v>203</v>
      </c>
      <c r="I15">
        <v>69</v>
      </c>
      <c r="J15">
        <v>381</v>
      </c>
      <c r="K15">
        <v>28331</v>
      </c>
      <c r="L15">
        <v>80.983706023114607</v>
      </c>
      <c r="M15">
        <v>0</v>
      </c>
      <c r="N15">
        <v>3.2917461389879699</v>
      </c>
      <c r="O15">
        <v>2.0538218526463399</v>
      </c>
      <c r="P15">
        <v>3.0457995344762199</v>
      </c>
      <c r="Q15">
        <v>38.225812911987298</v>
      </c>
      <c r="R15">
        <v>10</v>
      </c>
      <c r="S15">
        <v>87.637037037037004</v>
      </c>
      <c r="T15">
        <v>85</v>
      </c>
      <c r="U15">
        <v>34</v>
      </c>
      <c r="V15">
        <v>152</v>
      </c>
      <c r="W15">
        <v>11831</v>
      </c>
      <c r="X15">
        <v>31.651697605414199</v>
      </c>
      <c r="Y15">
        <f t="shared" si="0"/>
        <v>0.63709688186645497</v>
      </c>
      <c r="Z15">
        <f t="shared" si="1"/>
        <v>4.8631671601139859</v>
      </c>
    </row>
    <row r="16" spans="1:26" x14ac:dyDescent="0.25">
      <c r="A16">
        <v>1</v>
      </c>
      <c r="B16">
        <v>4.1428253003625901</v>
      </c>
      <c r="C16">
        <v>6.7961708711556801</v>
      </c>
      <c r="D16">
        <v>2.8444334935692699</v>
      </c>
      <c r="E16">
        <v>42.048394203186</v>
      </c>
      <c r="F16">
        <v>11</v>
      </c>
      <c r="G16">
        <v>210.81481481481401</v>
      </c>
      <c r="H16">
        <v>200</v>
      </c>
      <c r="I16">
        <v>68</v>
      </c>
      <c r="J16">
        <v>373</v>
      </c>
      <c r="K16">
        <v>28460</v>
      </c>
      <c r="L16">
        <v>78.909563310592603</v>
      </c>
      <c r="M16">
        <v>0</v>
      </c>
      <c r="N16">
        <v>3.3184038641505502</v>
      </c>
      <c r="O16">
        <v>2.0054940909910801</v>
      </c>
      <c r="P16">
        <v>3.1361140470511901</v>
      </c>
      <c r="Q16">
        <v>42.048394203186</v>
      </c>
      <c r="R16">
        <v>11</v>
      </c>
      <c r="S16">
        <v>64.3333333333333</v>
      </c>
      <c r="T16">
        <v>59</v>
      </c>
      <c r="U16">
        <v>26</v>
      </c>
      <c r="V16">
        <v>117</v>
      </c>
      <c r="W16">
        <v>8685</v>
      </c>
      <c r="X16">
        <v>23.8843607108744</v>
      </c>
      <c r="Y16">
        <f t="shared" si="0"/>
        <v>0.70080657005309999</v>
      </c>
      <c r="Z16">
        <f t="shared" si="1"/>
        <v>4.8698390385898485</v>
      </c>
    </row>
    <row r="17" spans="1:26" x14ac:dyDescent="0.25">
      <c r="A17">
        <v>1</v>
      </c>
      <c r="B17">
        <v>4.1529283377505397</v>
      </c>
      <c r="C17">
        <v>6.8188156179862096</v>
      </c>
      <c r="D17">
        <v>3.0093775058119401</v>
      </c>
      <c r="E17">
        <v>45.870975494384702</v>
      </c>
      <c r="F17">
        <v>12</v>
      </c>
      <c r="G17">
        <v>214.05925925925899</v>
      </c>
      <c r="H17">
        <v>203</v>
      </c>
      <c r="I17">
        <v>67</v>
      </c>
      <c r="J17">
        <v>397</v>
      </c>
      <c r="K17">
        <v>28898</v>
      </c>
      <c r="L17">
        <v>85.967432480029302</v>
      </c>
      <c r="M17">
        <v>0</v>
      </c>
      <c r="N17">
        <v>3.3130594530355699</v>
      </c>
      <c r="O17">
        <v>2.0384612839967802</v>
      </c>
      <c r="P17">
        <v>3.0747306466218598</v>
      </c>
      <c r="Q17">
        <v>45.870975494384702</v>
      </c>
      <c r="R17">
        <v>12</v>
      </c>
      <c r="S17">
        <v>64.844444444444406</v>
      </c>
      <c r="T17">
        <v>58</v>
      </c>
      <c r="U17">
        <v>24</v>
      </c>
      <c r="V17">
        <v>119</v>
      </c>
      <c r="W17">
        <v>8754</v>
      </c>
      <c r="X17">
        <v>24.922826157592802</v>
      </c>
      <c r="Y17">
        <f t="shared" si="0"/>
        <v>0.76451625823974501</v>
      </c>
      <c r="Z17">
        <f t="shared" si="1"/>
        <v>4.8540126014481677</v>
      </c>
    </row>
    <row r="18" spans="1:26" x14ac:dyDescent="0.25">
      <c r="A18">
        <v>1</v>
      </c>
      <c r="B18">
        <v>4.2009890615492802</v>
      </c>
      <c r="C18">
        <v>6.7808300970559001</v>
      </c>
      <c r="D18">
        <v>3.0355265588774198</v>
      </c>
      <c r="E18">
        <v>49.693556785583397</v>
      </c>
      <c r="F18">
        <v>13</v>
      </c>
      <c r="G18">
        <v>179.76296296296201</v>
      </c>
      <c r="H18">
        <v>170</v>
      </c>
      <c r="I18">
        <v>59</v>
      </c>
      <c r="J18">
        <v>330</v>
      </c>
      <c r="K18">
        <v>24268</v>
      </c>
      <c r="L18">
        <v>70.496131724870196</v>
      </c>
      <c r="M18">
        <v>0</v>
      </c>
      <c r="N18">
        <v>3.0891313400142599</v>
      </c>
      <c r="O18">
        <v>2.0175962094234401</v>
      </c>
      <c r="P18">
        <v>2.95129114644506</v>
      </c>
      <c r="Q18">
        <v>49.693556785583397</v>
      </c>
      <c r="R18">
        <v>13</v>
      </c>
      <c r="S18">
        <v>44.014814814814798</v>
      </c>
      <c r="T18">
        <v>43</v>
      </c>
      <c r="U18">
        <v>15</v>
      </c>
      <c r="V18">
        <v>76</v>
      </c>
      <c r="W18">
        <v>5942</v>
      </c>
      <c r="X18">
        <v>15.4485111030568</v>
      </c>
      <c r="Y18">
        <f t="shared" si="0"/>
        <v>0.82822594642638991</v>
      </c>
      <c r="Z18">
        <f t="shared" si="1"/>
        <v>4.8920057508076313</v>
      </c>
    </row>
    <row r="19" spans="1:26" x14ac:dyDescent="0.25">
      <c r="A19">
        <v>1</v>
      </c>
      <c r="B19">
        <v>4.2311678996491997</v>
      </c>
      <c r="C19">
        <v>6.7742913993020402</v>
      </c>
      <c r="D19">
        <v>3.00710373710867</v>
      </c>
      <c r="E19">
        <v>53.516138076782198</v>
      </c>
      <c r="F19">
        <v>14</v>
      </c>
      <c r="G19">
        <v>186.03703703703701</v>
      </c>
      <c r="H19">
        <v>176</v>
      </c>
      <c r="I19">
        <v>56</v>
      </c>
      <c r="J19">
        <v>336</v>
      </c>
      <c r="K19">
        <v>25115</v>
      </c>
      <c r="L19">
        <v>72.077633043720098</v>
      </c>
      <c r="M19">
        <v>0</v>
      </c>
      <c r="N19">
        <v>3.0730262495515999</v>
      </c>
      <c r="O19">
        <v>2.0075957329404601</v>
      </c>
      <c r="P19">
        <v>3.2161237465880701</v>
      </c>
      <c r="Q19">
        <v>53.516138076782198</v>
      </c>
      <c r="R19">
        <v>14</v>
      </c>
      <c r="S19">
        <v>38.318518518518502</v>
      </c>
      <c r="T19">
        <v>35</v>
      </c>
      <c r="U19">
        <v>15</v>
      </c>
      <c r="V19">
        <v>71</v>
      </c>
      <c r="W19">
        <v>5173</v>
      </c>
      <c r="X19">
        <v>14.323892914867599</v>
      </c>
      <c r="Y19">
        <f t="shared" si="0"/>
        <v>0.8919356346130366</v>
      </c>
      <c r="Z19">
        <f t="shared" si="1"/>
        <v>4.9098237261396491</v>
      </c>
    </row>
    <row r="20" spans="1:26" x14ac:dyDescent="0.25">
      <c r="A20">
        <v>1</v>
      </c>
      <c r="B20">
        <v>4.35212540482219</v>
      </c>
      <c r="C20">
        <v>6.7627126119931704</v>
      </c>
      <c r="D20">
        <v>2.9643362483868199</v>
      </c>
      <c r="E20">
        <v>57.3387193679809</v>
      </c>
      <c r="F20">
        <v>15</v>
      </c>
      <c r="G20">
        <v>168.474074074074</v>
      </c>
      <c r="H20">
        <v>152</v>
      </c>
      <c r="I20">
        <v>66</v>
      </c>
      <c r="J20">
        <v>313</v>
      </c>
      <c r="K20">
        <v>22744</v>
      </c>
      <c r="L20">
        <v>64.729036787420995</v>
      </c>
      <c r="M20">
        <v>0</v>
      </c>
      <c r="N20">
        <v>2.9994830576532898</v>
      </c>
      <c r="O20">
        <v>2.02677804779157</v>
      </c>
      <c r="P20">
        <v>3.1037427293502202</v>
      </c>
      <c r="Q20">
        <v>57.3387193679809</v>
      </c>
      <c r="R20">
        <v>15</v>
      </c>
      <c r="S20">
        <v>38.859259259259197</v>
      </c>
      <c r="T20">
        <v>37</v>
      </c>
      <c r="U20">
        <v>13</v>
      </c>
      <c r="V20">
        <v>70</v>
      </c>
      <c r="W20">
        <v>5246</v>
      </c>
      <c r="X20">
        <v>14.570038241973799</v>
      </c>
      <c r="Y20">
        <f t="shared" si="0"/>
        <v>0.95564532279968162</v>
      </c>
      <c r="Z20">
        <f t="shared" si="1"/>
        <v>4.9272864421188869</v>
      </c>
    </row>
    <row r="21" spans="1:26" x14ac:dyDescent="0.25">
      <c r="A21">
        <v>1</v>
      </c>
      <c r="B21">
        <v>4.3879804518371399</v>
      </c>
      <c r="C21">
        <v>6.9748646867966899</v>
      </c>
      <c r="D21">
        <v>2.76506836018187</v>
      </c>
      <c r="E21">
        <v>61.161300659179602</v>
      </c>
      <c r="F21">
        <v>16</v>
      </c>
      <c r="G21">
        <v>178.46666666666599</v>
      </c>
      <c r="H21">
        <v>159</v>
      </c>
      <c r="I21">
        <v>60</v>
      </c>
      <c r="J21">
        <v>344</v>
      </c>
      <c r="K21">
        <v>24093</v>
      </c>
      <c r="L21">
        <v>74.1836969658589</v>
      </c>
      <c r="M21">
        <v>0</v>
      </c>
      <c r="N21">
        <v>2.9998850232608398</v>
      </c>
      <c r="O21">
        <v>2.2496140879920099</v>
      </c>
      <c r="P21">
        <v>3.1678435126084201</v>
      </c>
      <c r="Q21">
        <v>61.161300659179602</v>
      </c>
      <c r="R21">
        <v>16</v>
      </c>
      <c r="S21">
        <v>31.762962962962899</v>
      </c>
      <c r="T21">
        <v>31</v>
      </c>
      <c r="U21">
        <v>10</v>
      </c>
      <c r="V21">
        <v>56</v>
      </c>
      <c r="W21">
        <v>4288</v>
      </c>
      <c r="X21">
        <v>11.2364063194702</v>
      </c>
      <c r="Y21">
        <f t="shared" si="0"/>
        <v>1.0193550109863267</v>
      </c>
      <c r="Z21">
        <f t="shared" si="1"/>
        <v>4.9413591211073333</v>
      </c>
    </row>
    <row r="22" spans="1:26" x14ac:dyDescent="0.25">
      <c r="A22">
        <v>1</v>
      </c>
      <c r="B22">
        <v>4.3430242918735997</v>
      </c>
      <c r="C22">
        <v>7.1017415383502804</v>
      </c>
      <c r="D22">
        <v>2.6420390482727298</v>
      </c>
      <c r="E22">
        <v>64.983881950378404</v>
      </c>
      <c r="F22">
        <v>17</v>
      </c>
      <c r="G22">
        <v>133.918518518518</v>
      </c>
      <c r="H22">
        <v>127</v>
      </c>
      <c r="I22">
        <v>39</v>
      </c>
      <c r="J22">
        <v>251</v>
      </c>
      <c r="K22">
        <v>18079</v>
      </c>
      <c r="L22">
        <v>53.7001142125931</v>
      </c>
      <c r="M22">
        <v>0</v>
      </c>
      <c r="N22">
        <v>3.1546915988936401</v>
      </c>
      <c r="O22">
        <v>2.36291158975907</v>
      </c>
      <c r="P22">
        <v>3.2468302261110198</v>
      </c>
      <c r="Q22">
        <v>64.983881950378404</v>
      </c>
      <c r="R22">
        <v>17</v>
      </c>
      <c r="S22">
        <v>24.607407407407401</v>
      </c>
      <c r="T22">
        <v>24</v>
      </c>
      <c r="U22">
        <v>8</v>
      </c>
      <c r="V22">
        <v>43</v>
      </c>
      <c r="W22">
        <v>3322</v>
      </c>
      <c r="X22">
        <v>8.7911898709848106</v>
      </c>
      <c r="Y22">
        <f t="shared" si="0"/>
        <v>1.0830646991729733</v>
      </c>
      <c r="Z22">
        <f t="shared" si="1"/>
        <v>4.9228463554798259</v>
      </c>
    </row>
    <row r="23" spans="1:26" x14ac:dyDescent="0.25">
      <c r="A23">
        <v>1</v>
      </c>
      <c r="B23">
        <v>4.4646313616224704</v>
      </c>
      <c r="C23">
        <v>7.0346880639452598</v>
      </c>
      <c r="D23">
        <v>2.2364242865572002</v>
      </c>
      <c r="E23">
        <v>68.806463241577106</v>
      </c>
      <c r="F23">
        <v>18</v>
      </c>
      <c r="G23">
        <v>175.377777777777</v>
      </c>
      <c r="H23">
        <v>170</v>
      </c>
      <c r="I23">
        <v>61</v>
      </c>
      <c r="J23">
        <v>296</v>
      </c>
      <c r="K23">
        <v>23676</v>
      </c>
      <c r="L23">
        <v>58.069807021912702</v>
      </c>
      <c r="M23">
        <v>0</v>
      </c>
      <c r="N23">
        <v>3.2002129568718201</v>
      </c>
      <c r="O23">
        <v>2.24647833998488</v>
      </c>
      <c r="P23">
        <v>2.9848357474164402</v>
      </c>
      <c r="Q23">
        <v>68.806463241577106</v>
      </c>
      <c r="R23">
        <v>18</v>
      </c>
      <c r="S23">
        <v>50.681481481481399</v>
      </c>
      <c r="T23">
        <v>49</v>
      </c>
      <c r="U23">
        <v>23</v>
      </c>
      <c r="V23">
        <v>83</v>
      </c>
      <c r="W23">
        <v>6842</v>
      </c>
      <c r="X23">
        <v>15.095542414034201</v>
      </c>
      <c r="Y23">
        <f t="shared" si="0"/>
        <v>1.1467743873596183</v>
      </c>
      <c r="Z23">
        <f t="shared" si="1"/>
        <v>5.0085752442831861</v>
      </c>
    </row>
    <row r="24" spans="1:26" x14ac:dyDescent="0.25">
      <c r="A24">
        <v>1</v>
      </c>
      <c r="B24">
        <v>4.3960850519867698</v>
      </c>
      <c r="C24">
        <v>7.0212140884430001</v>
      </c>
      <c r="D24">
        <v>2.0911978552923798</v>
      </c>
      <c r="E24">
        <v>72.629044532775794</v>
      </c>
      <c r="F24">
        <v>19</v>
      </c>
      <c r="G24">
        <v>125.125925925925</v>
      </c>
      <c r="H24">
        <v>122</v>
      </c>
      <c r="I24">
        <v>44</v>
      </c>
      <c r="J24">
        <v>211</v>
      </c>
      <c r="K24">
        <v>16892</v>
      </c>
      <c r="L24">
        <v>41.976260104760698</v>
      </c>
      <c r="M24">
        <v>0</v>
      </c>
      <c r="N24">
        <v>3.1095345882066199</v>
      </c>
      <c r="O24">
        <v>2.29755045614715</v>
      </c>
      <c r="P24">
        <v>3.0157241814547802</v>
      </c>
      <c r="Q24">
        <v>72.629044532775794</v>
      </c>
      <c r="R24">
        <v>19</v>
      </c>
      <c r="S24">
        <v>45.918518518518503</v>
      </c>
      <c r="T24">
        <v>46</v>
      </c>
      <c r="U24">
        <v>18</v>
      </c>
      <c r="V24">
        <v>68</v>
      </c>
      <c r="W24">
        <v>6199</v>
      </c>
      <c r="X24">
        <v>12.185170735305</v>
      </c>
      <c r="Y24">
        <f t="shared" si="0"/>
        <v>1.2104840755462631</v>
      </c>
      <c r="Z24">
        <f t="shared" si="1"/>
        <v>4.9822644585263323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240627_triple_10_Cell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2024-12-05T22:30:02Z</dcterms:created>
  <dcterms:modified xsi:type="dcterms:W3CDTF">2024-12-05T22:33:49Z</dcterms:modified>
</cp:coreProperties>
</file>