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8FD76C13-7CF8-41D8-9BE2-155ABCC88888}" xr6:coauthVersionLast="45" xr6:coauthVersionMax="45" xr10:uidLastSave="{00000000-0000-0000-0000-000000000000}"/>
  <bookViews>
    <workbookView xWindow="1530" yWindow="345" windowWidth="26685" windowHeight="14565" xr2:uid="{00000000-000D-0000-FFFF-FFFF00000000}"/>
  </bookViews>
  <sheets>
    <sheet name="240627_triple_10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<sst xmlns="http://schemas.openxmlformats.org/spreadsheetml/2006/main" count="46" uniqueCount="33">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</sst>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'240627_triple_10_Cell 3_SPB'!$Y$5:$Y$24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6.3709688186645505E-2</c:v>
                </c:pt>
                <c:pt idx="2">
                  <c:v>0.12741937637329101</c:v>
                </c:pt>
                <c:pt idx="3">
                  <c:v>0.191129064559935</c:v>
                </c:pt>
                <c:pt idx="4">
                  <c:v>0.25483875274658169</c:v>
                </c:pt>
                <c:pt idx="5">
                  <c:v>0.31854844093322665</c:v>
                </c:pt>
                <c:pt idx="6">
                  <c:v>0.38225812911987167</c:v>
                </c:pt>
                <c:pt idx="7">
                  <c:v>0.4459678173065183</c:v>
                </c:pt>
                <c:pt idx="8">
                  <c:v>0.50967750549316337</c:v>
                </c:pt>
                <c:pt idx="9">
                  <c:v>0.57338719367980839</c:v>
                </c:pt>
                <c:pt idx="10">
                  <c:v>0.63709688186645497</c:v>
                </c:pt>
                <c:pt idx="11">
                  <c:v>0.70080657005309999</c:v>
                </c:pt>
                <c:pt idx="12">
                  <c:v>0.76451625823974501</c:v>
                </c:pt>
                <c:pt idx="13">
                  <c:v>0.82822594642638991</c:v>
                </c:pt>
                <c:pt idx="14">
                  <c:v>0.8919356346130366</c:v>
                </c:pt>
                <c:pt idx="15">
                  <c:v>0.95564532279968162</c:v>
                </c:pt>
                <c:pt idx="16">
                  <c:v>1.0193550109863267</c:v>
                </c:pt>
                <c:pt idx="17">
                  <c:v>1.0830646991729733</c:v>
                </c:pt>
                <c:pt idx="18">
                  <c:v>1.1467743873596183</c:v>
                </c:pt>
                <c:pt idx="19">
                  <c:v>1.2104840755462631</c:v>
                </c:pt>
              </c:numCache>
            </c:numRef>
          </c:xVal>
          <c:yVal>
            <c:numRef>
              <c:f>'240627_triple_10_Cell 3_SPB'!$Z$5:$Z$24</c:f>
              <c:numCache>
                <c:formatCode>General</c:formatCode>
                <c:ptCount val="20"/>
                <c:pt idx="0">
                  <c:v>7.0600737642540725</c:v>
                </c:pt>
                <c:pt idx="1">
                  <c:v>6.9231549902748375</c:v>
                </c:pt>
                <c:pt idx="2">
                  <c:v>6.9363292905570546</c:v>
                </c:pt>
                <c:pt idx="3">
                  <c:v>6.8212930419373565</c:v>
                </c:pt>
                <c:pt idx="4">
                  <c:v>6.935058603091063</c:v>
                </c:pt>
                <c:pt idx="5">
                  <c:v>6.6840224435502353</c:v>
                </c:pt>
                <c:pt idx="6">
                  <c:v>6.6029919516992797</c:v>
                </c:pt>
                <c:pt idx="7">
                  <c:v>6.5953628804397919</c:v>
                </c:pt>
                <c:pt idx="8">
                  <c:v>6.6493927392583263</c:v>
                </c:pt>
                <c:pt idx="9">
                  <c:v>6.4986509221102855</c:v>
                </c:pt>
                <c:pt idx="10">
                  <c:v>6.4432892636713328</c:v>
                </c:pt>
                <c:pt idx="11">
                  <c:v>6.5230439745043718</c:v>
                </c:pt>
                <c:pt idx="12">
                  <c:v>6.4924270851081944</c:v>
                </c:pt>
                <c:pt idx="13">
                  <c:v>6.6119509613995655</c:v>
                </c:pt>
                <c:pt idx="14">
                  <c:v>6.6772778519958358</c:v>
                </c:pt>
                <c:pt idx="15">
                  <c:v>6.6668501515100749</c:v>
                </c:pt>
                <c:pt idx="16">
                  <c:v>6.7415946725116536</c:v>
                </c:pt>
                <c:pt idx="17">
                  <c:v>6.6072928456390807</c:v>
                </c:pt>
                <c:pt idx="18">
                  <c:v>6.7141408834574507</c:v>
                </c:pt>
                <c:pt idx="19">
                  <c:v>6.8059358247667419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50-4448-ACDD-BF0BCB69D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580352"/>
        <c:axId val="656580680"/>
      </c:scatterChart>
      <c:valAx>
        <c:axId val="65658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80680"/>
        <c:crosses val="autoZero"/>
        <c:crossBetween val="midCat"/>
      </c:valAx>
      <c:valAx>
        <c:axId val="65658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8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51A7D-6DFF-4C64-887B-E18AF259E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P1" sqref="P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1.6328402937945801</v>
      </c>
      <c r="C5">
        <v>5.4214269071002903</v>
      </c>
      <c r="D5">
        <v>1.7185087911810399</v>
      </c>
      <c r="E5">
        <v>0</v>
      </c>
      <c r="F5">
        <v>0</v>
      </c>
      <c r="G5">
        <v>917.73333333333301</v>
      </c>
      <c r="H5">
        <v>841</v>
      </c>
      <c r="I5">
        <v>308</v>
      </c>
      <c r="J5">
        <v>1740</v>
      </c>
      <c r="K5">
        <v>123894</v>
      </c>
      <c r="L5">
        <v>378.74236507747202</v>
      </c>
      <c r="M5">
        <v>2</v>
      </c>
      <c r="N5">
        <v>8.1971755625532801</v>
      </c>
      <c r="O5">
        <v>2.94245567255745</v>
      </c>
      <c r="P5">
        <v>0.93822316761204405</v>
      </c>
      <c r="Q5">
        <v>0</v>
      </c>
      <c r="R5">
        <v>0</v>
      </c>
      <c r="S5">
        <v>482.86666666666599</v>
      </c>
      <c r="T5">
        <v>445</v>
      </c>
      <c r="U5">
        <v>158</v>
      </c>
      <c r="V5">
        <v>935</v>
      </c>
      <c r="W5">
        <v>65187</v>
      </c>
      <c r="X5">
        <v>200.49527481684001</v>
      </c>
      <c r="Y5">
        <f>E5/60</f>
        <v>0</v>
      </c>
      <c r="Z5">
        <f>SQRT((B5-N5)^2+(C5-O5)^2+(D5-P5)^2)</f>
        <v>7.0600737642540725</v>
      </c>
    </row>
    <row r="6" spans="1:26" x14ac:dyDescent="0.25">
      <c r="A6">
        <v>1</v>
      </c>
      <c r="B6">
        <v>1.6804983185108899</v>
      </c>
      <c r="C6">
        <v>5.5044697303980303</v>
      </c>
      <c r="D6">
        <v>1.62860407992343</v>
      </c>
      <c r="E6">
        <v>3.82258129119873</v>
      </c>
      <c r="F6">
        <v>1</v>
      </c>
      <c r="G6">
        <v>587.66666666666595</v>
      </c>
      <c r="H6">
        <v>543</v>
      </c>
      <c r="I6">
        <v>188</v>
      </c>
      <c r="J6">
        <v>1081</v>
      </c>
      <c r="K6">
        <v>79335</v>
      </c>
      <c r="L6">
        <v>239.097619481648</v>
      </c>
      <c r="M6">
        <v>2</v>
      </c>
      <c r="N6">
        <v>8.06718879412389</v>
      </c>
      <c r="O6">
        <v>2.8960698391677</v>
      </c>
      <c r="P6">
        <v>1.04850943634261</v>
      </c>
      <c r="Q6">
        <v>3.82258129119873</v>
      </c>
      <c r="R6">
        <v>1</v>
      </c>
      <c r="S6">
        <v>289.125925925925</v>
      </c>
      <c r="T6">
        <v>279</v>
      </c>
      <c r="U6">
        <v>86</v>
      </c>
      <c r="V6">
        <v>512</v>
      </c>
      <c r="W6">
        <v>39032</v>
      </c>
      <c r="X6">
        <v>114.726308296604</v>
      </c>
      <c r="Y6">
        <f t="shared" ref="Y6:Y24" si="0">E6/60</f>
        <v>6.3709688186645505E-2</v>
      </c>
      <c r="Z6">
        <f t="shared" ref="Z6:Z24" si="1">SQRT((B6-N6)^2+(C6-O6)^2+(D6-P6)^2)</f>
        <v>6.9231549902748375</v>
      </c>
    </row>
    <row r="7" spans="1:26" x14ac:dyDescent="0.25">
      <c r="A7">
        <v>1</v>
      </c>
      <c r="B7">
        <v>1.7162997966143101</v>
      </c>
      <c r="C7">
        <v>5.6351737967475897</v>
      </c>
      <c r="D7">
        <v>1.77213409766695</v>
      </c>
      <c r="E7">
        <v>7.64516258239746</v>
      </c>
      <c r="F7">
        <v>2</v>
      </c>
      <c r="G7">
        <v>480.81481481481399</v>
      </c>
      <c r="H7">
        <v>451</v>
      </c>
      <c r="I7">
        <v>167</v>
      </c>
      <c r="J7">
        <v>885</v>
      </c>
      <c r="K7">
        <v>64910</v>
      </c>
      <c r="L7">
        <v>189.57809343441201</v>
      </c>
      <c r="M7">
        <v>2</v>
      </c>
      <c r="N7">
        <v>8.1233583080883207</v>
      </c>
      <c r="O7">
        <v>3.05200157851396</v>
      </c>
      <c r="P7">
        <v>1.14804552339715</v>
      </c>
      <c r="Q7">
        <v>7.64516258239746</v>
      </c>
      <c r="R7">
        <v>2</v>
      </c>
      <c r="S7">
        <v>209.85925925925901</v>
      </c>
      <c r="T7">
        <v>204</v>
      </c>
      <c r="U7">
        <v>56</v>
      </c>
      <c r="V7">
        <v>388</v>
      </c>
      <c r="W7">
        <v>28331</v>
      </c>
      <c r="X7">
        <v>89.991638331549694</v>
      </c>
      <c r="Y7">
        <f t="shared" si="0"/>
        <v>0.12741937637329101</v>
      </c>
      <c r="Z7">
        <f t="shared" si="1"/>
        <v>6.9363292905570546</v>
      </c>
    </row>
    <row r="8" spans="1:26" x14ac:dyDescent="0.25">
      <c r="A8">
        <v>1</v>
      </c>
      <c r="B8">
        <v>1.81078806096416</v>
      </c>
      <c r="C8">
        <v>5.71080113735092</v>
      </c>
      <c r="D8">
        <v>1.91604223478123</v>
      </c>
      <c r="E8">
        <v>11.467743873596101</v>
      </c>
      <c r="F8">
        <v>3</v>
      </c>
      <c r="G8">
        <v>519.86666666666599</v>
      </c>
      <c r="H8">
        <v>502</v>
      </c>
      <c r="I8">
        <v>160</v>
      </c>
      <c r="J8">
        <v>929</v>
      </c>
      <c r="K8">
        <v>70182</v>
      </c>
      <c r="L8">
        <v>204.853635409036</v>
      </c>
      <c r="M8">
        <v>2</v>
      </c>
      <c r="N8">
        <v>8.0910686972193897</v>
      </c>
      <c r="O8">
        <v>3.10107217708617</v>
      </c>
      <c r="P8">
        <v>1.3893272759884501</v>
      </c>
      <c r="Q8">
        <v>11.467743873596101</v>
      </c>
      <c r="R8">
        <v>3</v>
      </c>
      <c r="S8">
        <v>184.459259259259</v>
      </c>
      <c r="T8">
        <v>177</v>
      </c>
      <c r="U8">
        <v>58</v>
      </c>
      <c r="V8">
        <v>330</v>
      </c>
      <c r="W8">
        <v>24902</v>
      </c>
      <c r="X8">
        <v>71.958192978705597</v>
      </c>
      <c r="Y8">
        <f t="shared" si="0"/>
        <v>0.191129064559935</v>
      </c>
      <c r="Z8">
        <f t="shared" si="1"/>
        <v>6.8212930419373565</v>
      </c>
    </row>
    <row r="9" spans="1:26" x14ac:dyDescent="0.25">
      <c r="A9">
        <v>1</v>
      </c>
      <c r="B9">
        <v>1.7639948607712499</v>
      </c>
      <c r="C9">
        <v>5.7420159109298599</v>
      </c>
      <c r="D9">
        <v>1.9845542492039401</v>
      </c>
      <c r="E9">
        <v>15.290325164794901</v>
      </c>
      <c r="F9">
        <v>4</v>
      </c>
      <c r="G9">
        <v>430.11111111111097</v>
      </c>
      <c r="H9">
        <v>423</v>
      </c>
      <c r="I9">
        <v>140</v>
      </c>
      <c r="J9">
        <v>755</v>
      </c>
      <c r="K9">
        <v>58065</v>
      </c>
      <c r="L9">
        <v>166.32146838508501</v>
      </c>
      <c r="M9">
        <v>2</v>
      </c>
      <c r="N9">
        <v>8.1298211816447594</v>
      </c>
      <c r="O9">
        <v>3.0379234815445901</v>
      </c>
      <c r="P9">
        <v>1.47545974508641</v>
      </c>
      <c r="Q9">
        <v>15.290325164794901</v>
      </c>
      <c r="R9">
        <v>4</v>
      </c>
      <c r="S9">
        <v>224.28148148148099</v>
      </c>
      <c r="T9">
        <v>210</v>
      </c>
      <c r="U9">
        <v>79</v>
      </c>
      <c r="V9">
        <v>408</v>
      </c>
      <c r="W9">
        <v>30278</v>
      </c>
      <c r="X9">
        <v>86.0737840245001</v>
      </c>
      <c r="Y9">
        <f t="shared" si="0"/>
        <v>0.25483875274658169</v>
      </c>
      <c r="Z9">
        <f t="shared" si="1"/>
        <v>6.935058603091063</v>
      </c>
    </row>
    <row r="10" spans="1:26" x14ac:dyDescent="0.25">
      <c r="A10">
        <v>1</v>
      </c>
      <c r="B10">
        <v>1.8670571548395201</v>
      </c>
      <c r="C10">
        <v>5.57006987686625</v>
      </c>
      <c r="D10">
        <v>1.8982723941300601</v>
      </c>
      <c r="E10">
        <v>19.112906455993599</v>
      </c>
      <c r="F10">
        <v>5</v>
      </c>
      <c r="G10">
        <v>419.97777777777702</v>
      </c>
      <c r="H10">
        <v>407</v>
      </c>
      <c r="I10">
        <v>142</v>
      </c>
      <c r="J10">
        <v>754</v>
      </c>
      <c r="K10">
        <v>56697</v>
      </c>
      <c r="L10">
        <v>161.883617060642</v>
      </c>
      <c r="M10">
        <v>2</v>
      </c>
      <c r="N10">
        <v>8.0567510006640397</v>
      </c>
      <c r="O10">
        <v>3.0688608025679098</v>
      </c>
      <c r="P10">
        <v>1.5699443759942799</v>
      </c>
      <c r="Q10">
        <v>19.112906455993599</v>
      </c>
      <c r="R10">
        <v>5</v>
      </c>
      <c r="S10">
        <v>162.74074074073999</v>
      </c>
      <c r="T10">
        <v>156</v>
      </c>
      <c r="U10">
        <v>52</v>
      </c>
      <c r="V10">
        <v>300</v>
      </c>
      <c r="W10">
        <v>21970</v>
      </c>
      <c r="X10">
        <v>64.3941875288982</v>
      </c>
      <c r="Y10">
        <f t="shared" si="0"/>
        <v>0.31854844093322665</v>
      </c>
      <c r="Z10">
        <f t="shared" si="1"/>
        <v>6.6840224435502353</v>
      </c>
    </row>
    <row r="11" spans="1:26" x14ac:dyDescent="0.25">
      <c r="A11">
        <v>1</v>
      </c>
      <c r="B11">
        <v>1.8740775557204401</v>
      </c>
      <c r="C11">
        <v>5.4924743272301004</v>
      </c>
      <c r="D11">
        <v>1.9834580581933601</v>
      </c>
      <c r="E11">
        <v>22.935487747192301</v>
      </c>
      <c r="F11">
        <v>6</v>
      </c>
      <c r="G11">
        <v>326.26666666666603</v>
      </c>
      <c r="H11">
        <v>316</v>
      </c>
      <c r="I11">
        <v>97</v>
      </c>
      <c r="J11">
        <v>610</v>
      </c>
      <c r="K11">
        <v>44046</v>
      </c>
      <c r="L11">
        <v>135.52667854343201</v>
      </c>
      <c r="M11">
        <v>2</v>
      </c>
      <c r="N11">
        <v>7.9984147227572198</v>
      </c>
      <c r="O11">
        <v>3.0583008596800698</v>
      </c>
      <c r="P11">
        <v>1.57505077552955</v>
      </c>
      <c r="Q11">
        <v>22.935487747192301</v>
      </c>
      <c r="R11">
        <v>6</v>
      </c>
      <c r="S11">
        <v>147.459259259259</v>
      </c>
      <c r="T11">
        <v>137</v>
      </c>
      <c r="U11">
        <v>41</v>
      </c>
      <c r="V11">
        <v>274</v>
      </c>
      <c r="W11">
        <v>19907</v>
      </c>
      <c r="X11">
        <v>62.461303000990398</v>
      </c>
      <c r="Y11">
        <f t="shared" si="0"/>
        <v>0.38225812911987167</v>
      </c>
      <c r="Z11">
        <f t="shared" si="1"/>
        <v>6.6029919516992797</v>
      </c>
    </row>
    <row r="12" spans="1:26" x14ac:dyDescent="0.25">
      <c r="A12">
        <v>1</v>
      </c>
      <c r="B12">
        <v>1.9382016748880899</v>
      </c>
      <c r="C12">
        <v>5.4683477591883802</v>
      </c>
      <c r="D12">
        <v>2.1171178300672802</v>
      </c>
      <c r="E12">
        <v>26.758069038391099</v>
      </c>
      <c r="F12">
        <v>7</v>
      </c>
      <c r="G12">
        <v>271.82962962962898</v>
      </c>
      <c r="H12">
        <v>259</v>
      </c>
      <c r="I12">
        <v>110</v>
      </c>
      <c r="J12">
        <v>480</v>
      </c>
      <c r="K12">
        <v>36697</v>
      </c>
      <c r="L12">
        <v>98.071367612490107</v>
      </c>
      <c r="M12">
        <v>2</v>
      </c>
      <c r="N12">
        <v>8.0662219547003797</v>
      </c>
      <c r="O12">
        <v>3.1120381981694298</v>
      </c>
      <c r="P12">
        <v>1.4894362009406501</v>
      </c>
      <c r="Q12">
        <v>26.758069038391099</v>
      </c>
      <c r="R12">
        <v>7</v>
      </c>
      <c r="S12">
        <v>162.80000000000001</v>
      </c>
      <c r="T12">
        <v>154</v>
      </c>
      <c r="U12">
        <v>49</v>
      </c>
      <c r="V12">
        <v>295</v>
      </c>
      <c r="W12">
        <v>21978</v>
      </c>
      <c r="X12">
        <v>65.396928130877995</v>
      </c>
      <c r="Y12">
        <f t="shared" si="0"/>
        <v>0.4459678173065183</v>
      </c>
      <c r="Z12">
        <f t="shared" si="1"/>
        <v>6.5953628804397919</v>
      </c>
    </row>
    <row r="13" spans="1:26" x14ac:dyDescent="0.25">
      <c r="A13">
        <v>1</v>
      </c>
      <c r="B13">
        <v>1.97983365065838</v>
      </c>
      <c r="C13">
        <v>5.53191041753034</v>
      </c>
      <c r="D13">
        <v>2.0762230678625899</v>
      </c>
      <c r="E13">
        <v>30.580650329589801</v>
      </c>
      <c r="F13">
        <v>8</v>
      </c>
      <c r="G13">
        <v>311.28888888888798</v>
      </c>
      <c r="H13">
        <v>291</v>
      </c>
      <c r="I13">
        <v>98</v>
      </c>
      <c r="J13">
        <v>568</v>
      </c>
      <c r="K13">
        <v>42024</v>
      </c>
      <c r="L13">
        <v>122.255718461417</v>
      </c>
      <c r="M13">
        <v>2</v>
      </c>
      <c r="N13">
        <v>8.1361612537304602</v>
      </c>
      <c r="O13">
        <v>3.0737785128775901</v>
      </c>
      <c r="P13">
        <v>1.5550304126165999</v>
      </c>
      <c r="Q13">
        <v>30.580650329589801</v>
      </c>
      <c r="R13">
        <v>8</v>
      </c>
      <c r="S13">
        <v>148.392592592592</v>
      </c>
      <c r="T13">
        <v>140</v>
      </c>
      <c r="U13">
        <v>60</v>
      </c>
      <c r="V13">
        <v>265</v>
      </c>
      <c r="W13">
        <v>20033</v>
      </c>
      <c r="X13">
        <v>54.958885079652497</v>
      </c>
      <c r="Y13">
        <f t="shared" si="0"/>
        <v>0.50967750549316337</v>
      </c>
      <c r="Z13">
        <f t="shared" si="1"/>
        <v>6.6493927392583263</v>
      </c>
    </row>
    <row r="14" spans="1:26" x14ac:dyDescent="0.25">
      <c r="A14">
        <v>1</v>
      </c>
      <c r="B14">
        <v>1.9288793088387199</v>
      </c>
      <c r="C14">
        <v>5.4765994517129304</v>
      </c>
      <c r="D14">
        <v>2.0585204787934801</v>
      </c>
      <c r="E14">
        <v>34.403231620788503</v>
      </c>
      <c r="F14">
        <v>9</v>
      </c>
      <c r="G14">
        <v>294.85925925925898</v>
      </c>
      <c r="H14">
        <v>278</v>
      </c>
      <c r="I14">
        <v>96</v>
      </c>
      <c r="J14">
        <v>541</v>
      </c>
      <c r="K14">
        <v>39806</v>
      </c>
      <c r="L14">
        <v>116.91642396805101</v>
      </c>
      <c r="M14">
        <v>2</v>
      </c>
      <c r="N14">
        <v>7.9059403600318001</v>
      </c>
      <c r="O14">
        <v>2.9444499543322298</v>
      </c>
      <c r="P14">
        <v>1.7496128539762901</v>
      </c>
      <c r="Q14">
        <v>34.403231620788503</v>
      </c>
      <c r="R14">
        <v>9</v>
      </c>
      <c r="S14">
        <v>181.75555555555499</v>
      </c>
      <c r="T14">
        <v>175</v>
      </c>
      <c r="U14">
        <v>57</v>
      </c>
      <c r="V14">
        <v>326</v>
      </c>
      <c r="W14">
        <v>24537</v>
      </c>
      <c r="X14">
        <v>70.123075881939698</v>
      </c>
      <c r="Y14">
        <f t="shared" si="0"/>
        <v>0.57338719367980839</v>
      </c>
      <c r="Z14">
        <f t="shared" si="1"/>
        <v>6.4986509221102855</v>
      </c>
    </row>
    <row r="15" spans="1:26" x14ac:dyDescent="0.25">
      <c r="A15">
        <v>1</v>
      </c>
      <c r="B15">
        <v>1.9154840027066899</v>
      </c>
      <c r="C15">
        <v>5.43942486659064</v>
      </c>
      <c r="D15">
        <v>2.1080174428150702</v>
      </c>
      <c r="E15">
        <v>38.225812911987298</v>
      </c>
      <c r="F15">
        <v>10</v>
      </c>
      <c r="G15">
        <v>230.888888888888</v>
      </c>
      <c r="H15">
        <v>208</v>
      </c>
      <c r="I15">
        <v>79</v>
      </c>
      <c r="J15">
        <v>417</v>
      </c>
      <c r="K15">
        <v>31170</v>
      </c>
      <c r="L15">
        <v>89.171448702382193</v>
      </c>
      <c r="M15">
        <v>2</v>
      </c>
      <c r="N15">
        <v>7.8979878558266297</v>
      </c>
      <c r="O15">
        <v>3.0744869871334499</v>
      </c>
      <c r="P15">
        <v>1.7437469265007901</v>
      </c>
      <c r="Q15">
        <v>38.225812911987298</v>
      </c>
      <c r="R15">
        <v>10</v>
      </c>
      <c r="S15">
        <v>138.044444444444</v>
      </c>
      <c r="T15">
        <v>131</v>
      </c>
      <c r="U15">
        <v>53</v>
      </c>
      <c r="V15">
        <v>242</v>
      </c>
      <c r="W15">
        <v>18636</v>
      </c>
      <c r="X15">
        <v>50.475628324235501</v>
      </c>
      <c r="Y15">
        <f t="shared" si="0"/>
        <v>0.63709688186645497</v>
      </c>
      <c r="Z15">
        <f t="shared" si="1"/>
        <v>6.4432892636713328</v>
      </c>
    </row>
    <row r="16" spans="1:26" x14ac:dyDescent="0.25">
      <c r="A16">
        <v>1</v>
      </c>
      <c r="B16">
        <v>1.8943282678717599</v>
      </c>
      <c r="C16">
        <v>5.3499437281164903</v>
      </c>
      <c r="D16">
        <v>2.3702170961319999</v>
      </c>
      <c r="E16">
        <v>42.048394203186</v>
      </c>
      <c r="F16">
        <v>11</v>
      </c>
      <c r="G16">
        <v>196.73333333333301</v>
      </c>
      <c r="H16">
        <v>190</v>
      </c>
      <c r="I16">
        <v>65</v>
      </c>
      <c r="J16">
        <v>347</v>
      </c>
      <c r="K16">
        <v>26559</v>
      </c>
      <c r="L16">
        <v>75.281580867503294</v>
      </c>
      <c r="M16">
        <v>2</v>
      </c>
      <c r="N16">
        <v>7.9767712649378604</v>
      </c>
      <c r="O16">
        <v>3.04366675255004</v>
      </c>
      <c r="P16">
        <v>1.88537032370651</v>
      </c>
      <c r="Q16">
        <v>42.048394203186</v>
      </c>
      <c r="R16">
        <v>11</v>
      </c>
      <c r="S16">
        <v>112.83703703703701</v>
      </c>
      <c r="T16">
        <v>108</v>
      </c>
      <c r="U16">
        <v>36</v>
      </c>
      <c r="V16">
        <v>199</v>
      </c>
      <c r="W16">
        <v>15233</v>
      </c>
      <c r="X16">
        <v>40.652184573013002</v>
      </c>
      <c r="Y16">
        <f t="shared" si="0"/>
        <v>0.70080657005309999</v>
      </c>
      <c r="Z16">
        <f t="shared" si="1"/>
        <v>6.5230439745043718</v>
      </c>
    </row>
    <row r="17" spans="1:26" x14ac:dyDescent="0.25">
      <c r="A17">
        <v>1</v>
      </c>
      <c r="B17">
        <v>1.9181095328032201</v>
      </c>
      <c r="C17">
        <v>5.2935439512034304</v>
      </c>
      <c r="D17">
        <v>2.4083972205675299</v>
      </c>
      <c r="E17">
        <v>45.870975494384702</v>
      </c>
      <c r="F17">
        <v>12</v>
      </c>
      <c r="G17">
        <v>199.42962962962901</v>
      </c>
      <c r="H17">
        <v>192</v>
      </c>
      <c r="I17">
        <v>70</v>
      </c>
      <c r="J17">
        <v>347</v>
      </c>
      <c r="K17">
        <v>26923</v>
      </c>
      <c r="L17">
        <v>71.878581363414696</v>
      </c>
      <c r="M17">
        <v>2</v>
      </c>
      <c r="N17">
        <v>8.0086828996021708</v>
      </c>
      <c r="O17">
        <v>3.0791427875421502</v>
      </c>
      <c r="P17">
        <v>2.0173051528119301</v>
      </c>
      <c r="Q17">
        <v>45.870975494384702</v>
      </c>
      <c r="R17">
        <v>12</v>
      </c>
      <c r="S17">
        <v>112.75555555555501</v>
      </c>
      <c r="T17">
        <v>107</v>
      </c>
      <c r="U17">
        <v>38</v>
      </c>
      <c r="V17">
        <v>200</v>
      </c>
      <c r="W17">
        <v>15222</v>
      </c>
      <c r="X17">
        <v>43.336322131906797</v>
      </c>
      <c r="Y17">
        <f t="shared" si="0"/>
        <v>0.76451625823974501</v>
      </c>
      <c r="Z17">
        <f t="shared" si="1"/>
        <v>6.4924270851081944</v>
      </c>
    </row>
    <row r="18" spans="1:26" x14ac:dyDescent="0.25">
      <c r="A18">
        <v>1</v>
      </c>
      <c r="B18">
        <v>1.9968607748570899</v>
      </c>
      <c r="C18">
        <v>5.35538707515789</v>
      </c>
      <c r="D18">
        <v>2.4041258560910501</v>
      </c>
      <c r="E18">
        <v>49.693556785583397</v>
      </c>
      <c r="F18">
        <v>13</v>
      </c>
      <c r="G18">
        <v>180.74074074073999</v>
      </c>
      <c r="H18">
        <v>170</v>
      </c>
      <c r="I18">
        <v>61</v>
      </c>
      <c r="J18">
        <v>332</v>
      </c>
      <c r="K18">
        <v>24400</v>
      </c>
      <c r="L18">
        <v>70.062654578679698</v>
      </c>
      <c r="M18">
        <v>2</v>
      </c>
      <c r="N18">
        <v>8.1608826543872102</v>
      </c>
      <c r="O18">
        <v>2.96469454921038</v>
      </c>
      <c r="P18">
        <v>2.3185745205940398</v>
      </c>
      <c r="Q18">
        <v>49.693556785583397</v>
      </c>
      <c r="R18">
        <v>13</v>
      </c>
      <c r="S18">
        <v>96.162962962962894</v>
      </c>
      <c r="T18">
        <v>92</v>
      </c>
      <c r="U18">
        <v>31</v>
      </c>
      <c r="V18">
        <v>172</v>
      </c>
      <c r="W18">
        <v>12982</v>
      </c>
      <c r="X18">
        <v>36.517468199378797</v>
      </c>
      <c r="Y18">
        <f t="shared" si="0"/>
        <v>0.82822594642638991</v>
      </c>
      <c r="Z18">
        <f t="shared" si="1"/>
        <v>6.6119509613995655</v>
      </c>
    </row>
    <row r="19" spans="1:26" x14ac:dyDescent="0.25">
      <c r="A19">
        <v>1</v>
      </c>
      <c r="B19">
        <v>2.0335796204803702</v>
      </c>
      <c r="C19">
        <v>5.37508149492015</v>
      </c>
      <c r="D19">
        <v>2.21170680063255</v>
      </c>
      <c r="E19">
        <v>53.516138076782198</v>
      </c>
      <c r="F19">
        <v>14</v>
      </c>
      <c r="G19">
        <v>214.31111111111099</v>
      </c>
      <c r="H19">
        <v>201</v>
      </c>
      <c r="I19">
        <v>73</v>
      </c>
      <c r="J19">
        <v>398</v>
      </c>
      <c r="K19">
        <v>28932</v>
      </c>
      <c r="L19">
        <v>86.205625977941494</v>
      </c>
      <c r="M19">
        <v>2</v>
      </c>
      <c r="N19">
        <v>8.2403113321653993</v>
      </c>
      <c r="O19">
        <v>2.9259726103787198</v>
      </c>
      <c r="P19">
        <v>2.4654520342385999</v>
      </c>
      <c r="Q19">
        <v>53.516138076782198</v>
      </c>
      <c r="R19">
        <v>14</v>
      </c>
      <c r="S19">
        <v>66.466666666666598</v>
      </c>
      <c r="T19">
        <v>64</v>
      </c>
      <c r="U19">
        <v>20</v>
      </c>
      <c r="V19">
        <v>121</v>
      </c>
      <c r="W19">
        <v>8973</v>
      </c>
      <c r="X19">
        <v>26.274327746061601</v>
      </c>
      <c r="Y19">
        <f t="shared" si="0"/>
        <v>0.8919356346130366</v>
      </c>
      <c r="Z19">
        <f t="shared" si="1"/>
        <v>6.6772778519958358</v>
      </c>
    </row>
    <row r="20" spans="1:26" x14ac:dyDescent="0.25">
      <c r="A20">
        <v>1</v>
      </c>
      <c r="B20">
        <v>2.0138954267728901</v>
      </c>
      <c r="C20">
        <v>5.1941327994351196</v>
      </c>
      <c r="D20">
        <v>2.30721758872411</v>
      </c>
      <c r="E20">
        <v>57.3387193679809</v>
      </c>
      <c r="F20">
        <v>15</v>
      </c>
      <c r="G20">
        <v>170.02222222222201</v>
      </c>
      <c r="H20">
        <v>159</v>
      </c>
      <c r="I20">
        <v>57</v>
      </c>
      <c r="J20">
        <v>307</v>
      </c>
      <c r="K20">
        <v>22953</v>
      </c>
      <c r="L20">
        <v>64.714235978712196</v>
      </c>
      <c r="M20">
        <v>2</v>
      </c>
      <c r="N20">
        <v>8.3058943069964108</v>
      </c>
      <c r="O20">
        <v>2.9981021132629899</v>
      </c>
      <c r="P20">
        <v>2.4945415309905501</v>
      </c>
      <c r="Q20">
        <v>57.3387193679809</v>
      </c>
      <c r="R20">
        <v>15</v>
      </c>
      <c r="S20">
        <v>83.066666666666606</v>
      </c>
      <c r="T20">
        <v>79</v>
      </c>
      <c r="U20">
        <v>25</v>
      </c>
      <c r="V20">
        <v>154</v>
      </c>
      <c r="W20">
        <v>11214</v>
      </c>
      <c r="X20">
        <v>32.926013850141302</v>
      </c>
      <c r="Y20">
        <f t="shared" si="0"/>
        <v>0.95564532279968162</v>
      </c>
      <c r="Z20">
        <f t="shared" si="1"/>
        <v>6.6668501515100749</v>
      </c>
    </row>
    <row r="21" spans="1:26" x14ac:dyDescent="0.25">
      <c r="A21">
        <v>1</v>
      </c>
      <c r="B21">
        <v>1.98915526000613</v>
      </c>
      <c r="C21">
        <v>5.3421068035676402</v>
      </c>
      <c r="D21">
        <v>2.2465784920452001</v>
      </c>
      <c r="E21">
        <v>61.161300659179602</v>
      </c>
      <c r="F21">
        <v>16</v>
      </c>
      <c r="G21">
        <v>191.933333333333</v>
      </c>
      <c r="H21">
        <v>183</v>
      </c>
      <c r="I21">
        <v>58</v>
      </c>
      <c r="J21">
        <v>356</v>
      </c>
      <c r="K21">
        <v>25911</v>
      </c>
      <c r="L21">
        <v>79.3993495969451</v>
      </c>
      <c r="M21">
        <v>2</v>
      </c>
      <c r="N21">
        <v>8.3069891224976597</v>
      </c>
      <c r="O21">
        <v>3.0020945914936998</v>
      </c>
      <c r="P21">
        <v>2.4882742961827402</v>
      </c>
      <c r="Q21">
        <v>61.161300659179602</v>
      </c>
      <c r="R21">
        <v>16</v>
      </c>
      <c r="S21">
        <v>61.044444444444402</v>
      </c>
      <c r="T21">
        <v>59</v>
      </c>
      <c r="U21">
        <v>19</v>
      </c>
      <c r="V21">
        <v>116</v>
      </c>
      <c r="W21">
        <v>8241</v>
      </c>
      <c r="X21">
        <v>24.572726862776801</v>
      </c>
      <c r="Y21">
        <f t="shared" si="0"/>
        <v>1.0193550109863267</v>
      </c>
      <c r="Z21">
        <f t="shared" si="1"/>
        <v>6.7415946725116536</v>
      </c>
    </row>
    <row r="22" spans="1:26" x14ac:dyDescent="0.25">
      <c r="A22">
        <v>1</v>
      </c>
      <c r="B22">
        <v>2.03127208269516</v>
      </c>
      <c r="C22">
        <v>5.3752528104772699</v>
      </c>
      <c r="D22">
        <v>2.3576305655378702</v>
      </c>
      <c r="E22">
        <v>64.983881950378404</v>
      </c>
      <c r="F22">
        <v>17</v>
      </c>
      <c r="G22">
        <v>174.111111111111</v>
      </c>
      <c r="H22">
        <v>159</v>
      </c>
      <c r="I22">
        <v>58</v>
      </c>
      <c r="J22">
        <v>335</v>
      </c>
      <c r="K22">
        <v>23505</v>
      </c>
      <c r="L22">
        <v>73.796176201010198</v>
      </c>
      <c r="M22">
        <v>2</v>
      </c>
      <c r="N22">
        <v>8.1920561211580996</v>
      </c>
      <c r="O22">
        <v>2.9939786744713799</v>
      </c>
      <c r="P22">
        <v>2.5325370223742598</v>
      </c>
      <c r="Q22">
        <v>64.983881950378404</v>
      </c>
      <c r="R22">
        <v>17</v>
      </c>
      <c r="S22">
        <v>69.570370370370298</v>
      </c>
      <c r="T22">
        <v>67</v>
      </c>
      <c r="U22">
        <v>26</v>
      </c>
      <c r="V22">
        <v>125</v>
      </c>
      <c r="W22">
        <v>9392</v>
      </c>
      <c r="X22">
        <v>26.120141693731401</v>
      </c>
      <c r="Y22">
        <f t="shared" si="0"/>
        <v>1.0830646991729733</v>
      </c>
      <c r="Z22">
        <f t="shared" si="1"/>
        <v>6.6072928456390807</v>
      </c>
    </row>
    <row r="23" spans="1:26" x14ac:dyDescent="0.25">
      <c r="A23">
        <v>1</v>
      </c>
      <c r="B23">
        <v>2.0185283111633301</v>
      </c>
      <c r="C23">
        <v>5.3217104239255404</v>
      </c>
      <c r="D23">
        <v>1.8915888207692799</v>
      </c>
      <c r="E23">
        <v>68.806463241577106</v>
      </c>
      <c r="F23">
        <v>18</v>
      </c>
      <c r="G23">
        <v>213.807407407407</v>
      </c>
      <c r="H23">
        <v>207</v>
      </c>
      <c r="I23">
        <v>78</v>
      </c>
      <c r="J23">
        <v>350</v>
      </c>
      <c r="K23">
        <v>28864</v>
      </c>
      <c r="L23">
        <v>68.505964038906399</v>
      </c>
      <c r="M23">
        <v>2</v>
      </c>
      <c r="N23">
        <v>8.2440581188125801</v>
      </c>
      <c r="O23">
        <v>2.8548593127422701</v>
      </c>
      <c r="P23">
        <v>2.3785303082596698</v>
      </c>
      <c r="Q23">
        <v>68.806463241577106</v>
      </c>
      <c r="R23">
        <v>18</v>
      </c>
      <c r="S23">
        <v>63.651851851851802</v>
      </c>
      <c r="T23">
        <v>63</v>
      </c>
      <c r="U23">
        <v>24</v>
      </c>
      <c r="V23">
        <v>104</v>
      </c>
      <c r="W23">
        <v>8593</v>
      </c>
      <c r="X23">
        <v>20.127696266408901</v>
      </c>
      <c r="Y23">
        <f t="shared" si="0"/>
        <v>1.1467743873596183</v>
      </c>
      <c r="Z23">
        <f t="shared" si="1"/>
        <v>6.7141408834574507</v>
      </c>
    </row>
    <row r="24" spans="1:26" x14ac:dyDescent="0.25">
      <c r="A24">
        <v>1</v>
      </c>
      <c r="B24">
        <v>2.0165880358802402</v>
      </c>
      <c r="C24">
        <v>5.3892461933888498</v>
      </c>
      <c r="D24">
        <v>1.7323675789819599</v>
      </c>
      <c r="E24">
        <v>72.629044532775794</v>
      </c>
      <c r="F24">
        <v>19</v>
      </c>
      <c r="G24">
        <v>214.666666666666</v>
      </c>
      <c r="H24">
        <v>210</v>
      </c>
      <c r="I24">
        <v>79</v>
      </c>
      <c r="J24">
        <v>354</v>
      </c>
      <c r="K24">
        <v>28980</v>
      </c>
      <c r="L24">
        <v>70.630740421839704</v>
      </c>
      <c r="M24">
        <v>2</v>
      </c>
      <c r="N24">
        <v>8.3328583666500595</v>
      </c>
      <c r="O24">
        <v>2.8699800846282799</v>
      </c>
      <c r="P24">
        <v>2.0130628456514201</v>
      </c>
      <c r="Q24">
        <v>72.629044532775794</v>
      </c>
      <c r="R24">
        <v>19</v>
      </c>
      <c r="S24">
        <v>82.377777777777695</v>
      </c>
      <c r="T24">
        <v>79</v>
      </c>
      <c r="U24">
        <v>35</v>
      </c>
      <c r="V24">
        <v>133</v>
      </c>
      <c r="W24">
        <v>11121</v>
      </c>
      <c r="X24">
        <v>25.168645106906499</v>
      </c>
      <c r="Y24">
        <f t="shared" si="0"/>
        <v>1.2104840755462631</v>
      </c>
      <c r="Z24">
        <f t="shared" si="1"/>
        <v>6.8059358247667419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240627_triple_10_Cell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2024-12-05T22:42:07Z</dcterms:created>
  <dcterms:modified xsi:type="dcterms:W3CDTF">2024-12-05T22:43:05Z</dcterms:modified>
</cp:coreProperties>
</file>