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98BA09D7-844D-4AD8-B34E-645F0B79C543}" xr6:coauthVersionLast="45" xr6:coauthVersionMax="45" xr10:uidLastSave="{00000000-0000-0000-0000-000000000000}"/>
  <bookViews>
    <workbookView xWindow="1365" yWindow="570" windowWidth="26685" windowHeight="14565" xr2:uid="{00000000-000D-0000-FFFF-FFFF00000000}"/>
  </bookViews>
  <sheets>
    <sheet name="240627_triple_11_Cell 1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<sst xmlns="http://schemas.openxmlformats.org/spreadsheetml/2006/main" count="46" uniqueCount="33">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</sst>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'240627_triple_11_Cell 11_SPB'!$Y$5:$Y$24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6.3695470492045006E-2</c:v>
                </c:pt>
                <c:pt idx="2">
                  <c:v>0.12739094098409018</c:v>
                </c:pt>
                <c:pt idx="3">
                  <c:v>0.19108641147613498</c:v>
                </c:pt>
                <c:pt idx="4">
                  <c:v>0.25478188196818002</c:v>
                </c:pt>
                <c:pt idx="5">
                  <c:v>0.31847735246022502</c:v>
                </c:pt>
                <c:pt idx="6">
                  <c:v>0.38217282295226995</c:v>
                </c:pt>
                <c:pt idx="7">
                  <c:v>0.445868293444315</c:v>
                </c:pt>
                <c:pt idx="8">
                  <c:v>0.50956376393636005</c:v>
                </c:pt>
                <c:pt idx="9">
                  <c:v>0.5732592344284051</c:v>
                </c:pt>
                <c:pt idx="10">
                  <c:v>0.63695470492045003</c:v>
                </c:pt>
                <c:pt idx="11">
                  <c:v>0.70065017541249497</c:v>
                </c:pt>
                <c:pt idx="12">
                  <c:v>0.76434564590453991</c:v>
                </c:pt>
                <c:pt idx="13">
                  <c:v>0.82804111639658506</c:v>
                </c:pt>
                <c:pt idx="14">
                  <c:v>0.89173658688863</c:v>
                </c:pt>
                <c:pt idx="15">
                  <c:v>0.95543205738067494</c:v>
                </c:pt>
                <c:pt idx="16">
                  <c:v>1.0191275278727201</c:v>
                </c:pt>
                <c:pt idx="17">
                  <c:v>1.082822998364765</c:v>
                </c:pt>
                <c:pt idx="18">
                  <c:v>1.1465184688568102</c:v>
                </c:pt>
                <c:pt idx="19">
                  <c:v>1.2102139393488567</c:v>
                </c:pt>
              </c:numCache>
            </c:numRef>
          </c:xVal>
          <c:yVal>
            <c:numRef>
              <c:f>'240627_triple_11_Cell 11_SPB'!$Z$5:$Z$24</c:f>
              <c:numCache>
                <c:formatCode>General</c:formatCode>
                <c:ptCount val="20"/>
                <c:pt idx="0">
                  <c:v>1.8769935742795898</c:v>
                </c:pt>
                <c:pt idx="1">
                  <c:v>1.8318896795833162</c:v>
                </c:pt>
                <c:pt idx="2">
                  <c:v>1.7900566229997317</c:v>
                </c:pt>
                <c:pt idx="3">
                  <c:v>1.8041704551120448</c:v>
                </c:pt>
                <c:pt idx="4">
                  <c:v>1.7988683821511595</c:v>
                </c:pt>
                <c:pt idx="5">
                  <c:v>1.7964004991441416</c:v>
                </c:pt>
                <c:pt idx="6">
                  <c:v>1.7790128180411413</c:v>
                </c:pt>
                <c:pt idx="7">
                  <c:v>1.7404297162561284</c:v>
                </c:pt>
                <c:pt idx="8">
                  <c:v>1.7123759779066796</c:v>
                </c:pt>
                <c:pt idx="9">
                  <c:v>1.6705199107270017</c:v>
                </c:pt>
                <c:pt idx="10">
                  <c:v>1.6745311684606763</c:v>
                </c:pt>
                <c:pt idx="11">
                  <c:v>1.6928832015899702</c:v>
                </c:pt>
                <c:pt idx="12">
                  <c:v>1.6528421558460078</c:v>
                </c:pt>
                <c:pt idx="13">
                  <c:v>1.6908159085312697</c:v>
                </c:pt>
                <c:pt idx="14">
                  <c:v>1.7142649520735158</c:v>
                </c:pt>
                <c:pt idx="15">
                  <c:v>1.7686073294707585</c:v>
                </c:pt>
                <c:pt idx="16">
                  <c:v>1.7809645447285669</c:v>
                </c:pt>
                <c:pt idx="17">
                  <c:v>1.7614196441132712</c:v>
                </c:pt>
                <c:pt idx="18">
                  <c:v>1.7812327062229698</c:v>
                </c:pt>
                <c:pt idx="19">
                  <c:v>1.764793030770732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6-4F65-A89F-2F6B1BBD5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648880"/>
        <c:axId val="661648552"/>
      </c:scatterChart>
      <c:valAx>
        <c:axId val="6616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8552"/>
        <c:crosses val="autoZero"/>
        <c:crossBetween val="midCat"/>
      </c:valAx>
      <c:valAx>
        <c:axId val="66164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5C909-770F-47FE-889D-1AA07E068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Q2" sqref="Q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4.0167945636320104</v>
      </c>
      <c r="C5">
        <v>4.63354490799186</v>
      </c>
      <c r="D5">
        <v>1.45602062817649</v>
      </c>
      <c r="E5">
        <v>0</v>
      </c>
      <c r="F5">
        <v>0</v>
      </c>
      <c r="G5">
        <v>265.60740740740698</v>
      </c>
      <c r="H5">
        <v>255</v>
      </c>
      <c r="I5">
        <v>106</v>
      </c>
      <c r="J5">
        <v>446</v>
      </c>
      <c r="K5">
        <v>35857</v>
      </c>
      <c r="L5">
        <v>86.402917333995802</v>
      </c>
      <c r="M5">
        <v>0</v>
      </c>
      <c r="N5">
        <v>5.6156140258542804</v>
      </c>
      <c r="O5">
        <v>3.85855703603153</v>
      </c>
      <c r="P5">
        <v>0.85081404904787505</v>
      </c>
      <c r="Q5">
        <v>0</v>
      </c>
      <c r="R5">
        <v>0</v>
      </c>
      <c r="S5">
        <v>168.985185185185</v>
      </c>
      <c r="T5">
        <v>167</v>
      </c>
      <c r="U5">
        <v>63</v>
      </c>
      <c r="V5">
        <v>287</v>
      </c>
      <c r="W5">
        <v>22813</v>
      </c>
      <c r="X5">
        <v>57.260596384305501</v>
      </c>
      <c r="Y5">
        <f>E5/60</f>
        <v>0</v>
      </c>
      <c r="Z5">
        <f>SQRT((B5-N5)^2+(C5-O5)^2+(D5-P5)^2)</f>
        <v>1.8769935742795898</v>
      </c>
    </row>
    <row r="6" spans="1:26" x14ac:dyDescent="0.25">
      <c r="A6">
        <v>1</v>
      </c>
      <c r="B6">
        <v>3.9296232831491902</v>
      </c>
      <c r="C6">
        <v>4.5539654937409804</v>
      </c>
      <c r="D6">
        <v>1.47051694465414</v>
      </c>
      <c r="E6">
        <v>3.8217282295227002</v>
      </c>
      <c r="F6">
        <v>1</v>
      </c>
      <c r="G6">
        <v>188.35555555555499</v>
      </c>
      <c r="H6">
        <v>185</v>
      </c>
      <c r="I6">
        <v>63</v>
      </c>
      <c r="J6">
        <v>309</v>
      </c>
      <c r="K6">
        <v>25428</v>
      </c>
      <c r="L6">
        <v>63.3634937350242</v>
      </c>
      <c r="M6">
        <v>0</v>
      </c>
      <c r="N6">
        <v>5.6064358993403696</v>
      </c>
      <c r="O6">
        <v>4.0662491241099197</v>
      </c>
      <c r="P6">
        <v>0.91711655511700196</v>
      </c>
      <c r="Q6">
        <v>3.8217282295227002</v>
      </c>
      <c r="R6">
        <v>1</v>
      </c>
      <c r="S6">
        <v>101.222222222222</v>
      </c>
      <c r="T6">
        <v>96</v>
      </c>
      <c r="U6">
        <v>44</v>
      </c>
      <c r="V6">
        <v>169</v>
      </c>
      <c r="W6">
        <v>13665</v>
      </c>
      <c r="X6">
        <v>31.797321455451101</v>
      </c>
      <c r="Y6">
        <f t="shared" ref="Y6:Y24" si="0">E6/60</f>
        <v>6.3695470492045006E-2</v>
      </c>
      <c r="Z6">
        <f t="shared" ref="Z6:Z24" si="1">SQRT((B6-N6)^2+(C6-O6)^2+(D6-P6)^2)</f>
        <v>1.8318896795833162</v>
      </c>
    </row>
    <row r="7" spans="1:26" x14ac:dyDescent="0.25">
      <c r="A7">
        <v>1</v>
      </c>
      <c r="B7">
        <v>4.0145524325754796</v>
      </c>
      <c r="C7">
        <v>4.5748729776360602</v>
      </c>
      <c r="D7">
        <v>1.3210502130063599</v>
      </c>
      <c r="E7">
        <v>7.6434564590454102</v>
      </c>
      <c r="F7">
        <v>2</v>
      </c>
      <c r="G7">
        <v>132.207407407407</v>
      </c>
      <c r="H7">
        <v>130</v>
      </c>
      <c r="I7">
        <v>53</v>
      </c>
      <c r="J7">
        <v>216</v>
      </c>
      <c r="K7">
        <v>17848</v>
      </c>
      <c r="L7">
        <v>40.9854536074374</v>
      </c>
      <c r="M7">
        <v>0</v>
      </c>
      <c r="N7">
        <v>5.6922107034571097</v>
      </c>
      <c r="O7">
        <v>4.0632400602375798</v>
      </c>
      <c r="P7">
        <v>0.96328325320992803</v>
      </c>
      <c r="Q7">
        <v>7.6434564590454102</v>
      </c>
      <c r="R7">
        <v>2</v>
      </c>
      <c r="S7">
        <v>50.8</v>
      </c>
      <c r="T7">
        <v>49</v>
      </c>
      <c r="U7">
        <v>21</v>
      </c>
      <c r="V7">
        <v>83</v>
      </c>
      <c r="W7">
        <v>6858</v>
      </c>
      <c r="X7">
        <v>15.8692418161957</v>
      </c>
      <c r="Y7">
        <f t="shared" si="0"/>
        <v>0.12739094098409018</v>
      </c>
      <c r="Z7">
        <f t="shared" si="1"/>
        <v>1.7900566229997317</v>
      </c>
    </row>
    <row r="8" spans="1:26" x14ac:dyDescent="0.25">
      <c r="A8">
        <v>1</v>
      </c>
      <c r="B8">
        <v>3.9306073822477599</v>
      </c>
      <c r="C8">
        <v>4.3544624640743503</v>
      </c>
      <c r="D8">
        <v>1.5174763909987701</v>
      </c>
      <c r="E8">
        <v>11.465184688568099</v>
      </c>
      <c r="F8">
        <v>3</v>
      </c>
      <c r="G8">
        <v>108.71111111111099</v>
      </c>
      <c r="H8">
        <v>103</v>
      </c>
      <c r="I8">
        <v>33</v>
      </c>
      <c r="J8">
        <v>197</v>
      </c>
      <c r="K8">
        <v>14676</v>
      </c>
      <c r="L8">
        <v>42.7737656148675</v>
      </c>
      <c r="M8">
        <v>0</v>
      </c>
      <c r="N8">
        <v>5.6542909620523796</v>
      </c>
      <c r="O8">
        <v>4.14735019900216</v>
      </c>
      <c r="P8">
        <v>1.0265074943588699</v>
      </c>
      <c r="Q8">
        <v>11.465184688568099</v>
      </c>
      <c r="R8">
        <v>3</v>
      </c>
      <c r="S8">
        <v>50.081481481481397</v>
      </c>
      <c r="T8">
        <v>48</v>
      </c>
      <c r="U8">
        <v>14</v>
      </c>
      <c r="V8">
        <v>91</v>
      </c>
      <c r="W8">
        <v>6761</v>
      </c>
      <c r="X8">
        <v>20.604684242040801</v>
      </c>
      <c r="Y8">
        <f t="shared" si="0"/>
        <v>0.19108641147613498</v>
      </c>
      <c r="Z8">
        <f t="shared" si="1"/>
        <v>1.8041704551120448</v>
      </c>
    </row>
    <row r="9" spans="1:26" x14ac:dyDescent="0.25">
      <c r="A9">
        <v>1</v>
      </c>
      <c r="B9">
        <v>4.0149307127738503</v>
      </c>
      <c r="C9">
        <v>4.3977059408158397</v>
      </c>
      <c r="D9">
        <v>1.53029546287314</v>
      </c>
      <c r="E9">
        <v>15.286912918090801</v>
      </c>
      <c r="F9">
        <v>4</v>
      </c>
      <c r="G9">
        <v>82.296296296296205</v>
      </c>
      <c r="H9">
        <v>78</v>
      </c>
      <c r="I9">
        <v>22</v>
      </c>
      <c r="J9">
        <v>152</v>
      </c>
      <c r="K9">
        <v>11110</v>
      </c>
      <c r="L9">
        <v>34.552593283256101</v>
      </c>
      <c r="M9">
        <v>0</v>
      </c>
      <c r="N9">
        <v>5.7267622793881596</v>
      </c>
      <c r="O9">
        <v>4.1233539675343698</v>
      </c>
      <c r="P9">
        <v>1.05040887356011</v>
      </c>
      <c r="Q9">
        <v>15.286912918090801</v>
      </c>
      <c r="R9">
        <v>4</v>
      </c>
      <c r="S9">
        <v>44.674074074073999</v>
      </c>
      <c r="T9">
        <v>41</v>
      </c>
      <c r="U9">
        <v>15</v>
      </c>
      <c r="V9">
        <v>85</v>
      </c>
      <c r="W9">
        <v>6031</v>
      </c>
      <c r="X9">
        <v>18.350985019570501</v>
      </c>
      <c r="Y9">
        <f t="shared" si="0"/>
        <v>0.25478188196818002</v>
      </c>
      <c r="Z9">
        <f t="shared" si="1"/>
        <v>1.7988683821511595</v>
      </c>
    </row>
    <row r="10" spans="1:26" x14ac:dyDescent="0.25">
      <c r="A10">
        <v>1</v>
      </c>
      <c r="B10">
        <v>3.9557707725212801</v>
      </c>
      <c r="C10">
        <v>4.3586569941331703</v>
      </c>
      <c r="D10">
        <v>1.50058070423487</v>
      </c>
      <c r="E10">
        <v>19.108641147613501</v>
      </c>
      <c r="F10">
        <v>5</v>
      </c>
      <c r="G10">
        <v>59.5037037037037</v>
      </c>
      <c r="H10">
        <v>56</v>
      </c>
      <c r="I10">
        <v>20</v>
      </c>
      <c r="J10">
        <v>104</v>
      </c>
      <c r="K10">
        <v>8033</v>
      </c>
      <c r="L10">
        <v>22.514961550997501</v>
      </c>
      <c r="M10">
        <v>0</v>
      </c>
      <c r="N10">
        <v>5.65777764584361</v>
      </c>
      <c r="O10">
        <v>4.0752354547569203</v>
      </c>
      <c r="P10">
        <v>1.0006811268131</v>
      </c>
      <c r="Q10">
        <v>19.108641147613501</v>
      </c>
      <c r="R10">
        <v>5</v>
      </c>
      <c r="S10">
        <v>31.6962962962962</v>
      </c>
      <c r="T10">
        <v>30</v>
      </c>
      <c r="U10">
        <v>11</v>
      </c>
      <c r="V10">
        <v>58</v>
      </c>
      <c r="W10">
        <v>4279</v>
      </c>
      <c r="X10">
        <v>12.3144582382903</v>
      </c>
      <c r="Y10">
        <f t="shared" si="0"/>
        <v>0.31847735246022502</v>
      </c>
      <c r="Z10">
        <f t="shared" si="1"/>
        <v>1.7964004991441416</v>
      </c>
    </row>
    <row r="11" spans="1:26" x14ac:dyDescent="0.25">
      <c r="A11">
        <v>1</v>
      </c>
      <c r="B11">
        <v>3.9987240326043998</v>
      </c>
      <c r="C11">
        <v>4.3665067082707596</v>
      </c>
      <c r="D11">
        <v>1.48167164657159</v>
      </c>
      <c r="E11">
        <v>22.930369377136198</v>
      </c>
      <c r="F11">
        <v>6</v>
      </c>
      <c r="G11">
        <v>59.118518518518499</v>
      </c>
      <c r="H11">
        <v>57</v>
      </c>
      <c r="I11">
        <v>16</v>
      </c>
      <c r="J11">
        <v>107</v>
      </c>
      <c r="K11">
        <v>7981</v>
      </c>
      <c r="L11">
        <v>23.850295486717901</v>
      </c>
      <c r="M11">
        <v>0</v>
      </c>
      <c r="N11">
        <v>5.6824390484721796</v>
      </c>
      <c r="O11">
        <v>4.1433964446105396</v>
      </c>
      <c r="P11">
        <v>0.95232094774753895</v>
      </c>
      <c r="Q11">
        <v>22.930369377136198</v>
      </c>
      <c r="R11">
        <v>6</v>
      </c>
      <c r="S11">
        <v>35.459259259259198</v>
      </c>
      <c r="T11">
        <v>34</v>
      </c>
      <c r="U11">
        <v>11</v>
      </c>
      <c r="V11">
        <v>66</v>
      </c>
      <c r="W11">
        <v>4787</v>
      </c>
      <c r="X11">
        <v>14.624536202857801</v>
      </c>
      <c r="Y11">
        <f t="shared" si="0"/>
        <v>0.38217282295226995</v>
      </c>
      <c r="Z11">
        <f t="shared" si="1"/>
        <v>1.7790128180411413</v>
      </c>
    </row>
    <row r="12" spans="1:26" x14ac:dyDescent="0.25">
      <c r="A12">
        <v>1</v>
      </c>
      <c r="B12">
        <v>4.0163623969620401</v>
      </c>
      <c r="C12">
        <v>4.3390963433944201</v>
      </c>
      <c r="D12">
        <v>1.4742594852580799</v>
      </c>
      <c r="E12">
        <v>26.7520976066589</v>
      </c>
      <c r="F12">
        <v>7</v>
      </c>
      <c r="G12">
        <v>61.362962962962897</v>
      </c>
      <c r="H12">
        <v>58</v>
      </c>
      <c r="I12">
        <v>18</v>
      </c>
      <c r="J12">
        <v>111</v>
      </c>
      <c r="K12">
        <v>8284</v>
      </c>
      <c r="L12">
        <v>24.112487446483499</v>
      </c>
      <c r="M12">
        <v>0</v>
      </c>
      <c r="N12">
        <v>5.6789746089068798</v>
      </c>
      <c r="O12">
        <v>4.2257048779285897</v>
      </c>
      <c r="P12">
        <v>0.97230470096094201</v>
      </c>
      <c r="Q12">
        <v>26.7520976066589</v>
      </c>
      <c r="R12">
        <v>7</v>
      </c>
      <c r="S12">
        <v>25.970370370370301</v>
      </c>
      <c r="T12">
        <v>25</v>
      </c>
      <c r="U12">
        <v>8</v>
      </c>
      <c r="V12">
        <v>46</v>
      </c>
      <c r="W12">
        <v>3506</v>
      </c>
      <c r="X12">
        <v>9.8055274852904795</v>
      </c>
      <c r="Y12">
        <f t="shared" si="0"/>
        <v>0.445868293444315</v>
      </c>
      <c r="Z12">
        <f t="shared" si="1"/>
        <v>1.7404297162561284</v>
      </c>
    </row>
    <row r="13" spans="1:26" x14ac:dyDescent="0.25">
      <c r="A13">
        <v>1</v>
      </c>
      <c r="B13">
        <v>4.0959165465319103</v>
      </c>
      <c r="C13">
        <v>4.3650519681962203</v>
      </c>
      <c r="D13">
        <v>1.55028024142656</v>
      </c>
      <c r="E13">
        <v>30.573825836181602</v>
      </c>
      <c r="F13">
        <v>8</v>
      </c>
      <c r="G13">
        <v>58.6</v>
      </c>
      <c r="H13">
        <v>56</v>
      </c>
      <c r="I13">
        <v>17</v>
      </c>
      <c r="J13">
        <v>107</v>
      </c>
      <c r="K13">
        <v>7911</v>
      </c>
      <c r="L13">
        <v>23.531877394958101</v>
      </c>
      <c r="M13">
        <v>0</v>
      </c>
      <c r="N13">
        <v>5.6647499498715304</v>
      </c>
      <c r="O13">
        <v>4.2413737888987599</v>
      </c>
      <c r="P13">
        <v>0.87522694705392501</v>
      </c>
      <c r="Q13">
        <v>30.573825836181602</v>
      </c>
      <c r="R13">
        <v>8</v>
      </c>
      <c r="S13">
        <v>30.466666666666601</v>
      </c>
      <c r="T13">
        <v>30</v>
      </c>
      <c r="U13">
        <v>10</v>
      </c>
      <c r="V13">
        <v>56</v>
      </c>
      <c r="W13">
        <v>4113</v>
      </c>
      <c r="X13">
        <v>12.3141709412428</v>
      </c>
      <c r="Y13">
        <f t="shared" si="0"/>
        <v>0.50956376393636005</v>
      </c>
      <c r="Z13">
        <f t="shared" si="1"/>
        <v>1.7123759779066796</v>
      </c>
    </row>
    <row r="14" spans="1:26" x14ac:dyDescent="0.25">
      <c r="A14">
        <v>1</v>
      </c>
      <c r="B14">
        <v>4.20321259951778</v>
      </c>
      <c r="C14">
        <v>4.3767578362284496</v>
      </c>
      <c r="D14">
        <v>1.57550187568518</v>
      </c>
      <c r="E14">
        <v>34.395554065704303</v>
      </c>
      <c r="F14">
        <v>9</v>
      </c>
      <c r="G14">
        <v>63.622222222222199</v>
      </c>
      <c r="H14">
        <v>59</v>
      </c>
      <c r="I14">
        <v>22</v>
      </c>
      <c r="J14">
        <v>114</v>
      </c>
      <c r="K14">
        <v>8589</v>
      </c>
      <c r="L14">
        <v>24.1131866650652</v>
      </c>
      <c r="M14">
        <v>0</v>
      </c>
      <c r="N14">
        <v>5.68196495937344</v>
      </c>
      <c r="O14">
        <v>4.1919398303813198</v>
      </c>
      <c r="P14">
        <v>0.82067041431691101</v>
      </c>
      <c r="Q14">
        <v>34.395554065704303</v>
      </c>
      <c r="R14">
        <v>9</v>
      </c>
      <c r="S14">
        <v>30.6962962962962</v>
      </c>
      <c r="T14">
        <v>30</v>
      </c>
      <c r="U14">
        <v>9</v>
      </c>
      <c r="V14">
        <v>56</v>
      </c>
      <c r="W14">
        <v>4144</v>
      </c>
      <c r="X14">
        <v>11.9528139908396</v>
      </c>
      <c r="Y14">
        <f t="shared" si="0"/>
        <v>0.5732592344284051</v>
      </c>
      <c r="Z14">
        <f t="shared" si="1"/>
        <v>1.6705199107270017</v>
      </c>
    </row>
    <row r="15" spans="1:26" x14ac:dyDescent="0.25">
      <c r="A15">
        <v>1</v>
      </c>
      <c r="B15">
        <v>4.1627581454888096</v>
      </c>
      <c r="C15">
        <v>4.4691107913954404</v>
      </c>
      <c r="D15">
        <v>1.6074808807932699</v>
      </c>
      <c r="E15">
        <v>38.217282295227001</v>
      </c>
      <c r="F15">
        <v>10</v>
      </c>
      <c r="G15">
        <v>54.992592592592501</v>
      </c>
      <c r="H15">
        <v>51</v>
      </c>
      <c r="I15">
        <v>21</v>
      </c>
      <c r="J15">
        <v>97</v>
      </c>
      <c r="K15">
        <v>7424</v>
      </c>
      <c r="L15">
        <v>20.344237622047402</v>
      </c>
      <c r="M15">
        <v>0</v>
      </c>
      <c r="N15">
        <v>5.6143356144133598</v>
      </c>
      <c r="O15">
        <v>4.0366234680370603</v>
      </c>
      <c r="P15">
        <v>0.893385508317591</v>
      </c>
      <c r="Q15">
        <v>38.217282295227001</v>
      </c>
      <c r="R15">
        <v>10</v>
      </c>
      <c r="S15">
        <v>43.348148148148098</v>
      </c>
      <c r="T15">
        <v>40</v>
      </c>
      <c r="U15">
        <v>15</v>
      </c>
      <c r="V15">
        <v>79</v>
      </c>
      <c r="W15">
        <v>5852</v>
      </c>
      <c r="X15">
        <v>16.6026065740447</v>
      </c>
      <c r="Y15">
        <f t="shared" si="0"/>
        <v>0.63695470492045003</v>
      </c>
      <c r="Z15">
        <f t="shared" si="1"/>
        <v>1.6745311684606763</v>
      </c>
    </row>
    <row r="16" spans="1:26" x14ac:dyDescent="0.25">
      <c r="A16">
        <v>1</v>
      </c>
      <c r="B16">
        <v>4.2695186415772604</v>
      </c>
      <c r="C16">
        <v>4.4847582932896799</v>
      </c>
      <c r="D16">
        <v>1.70716543279182</v>
      </c>
      <c r="E16">
        <v>42.039010524749699</v>
      </c>
      <c r="F16">
        <v>11</v>
      </c>
      <c r="G16">
        <v>56.1111111111111</v>
      </c>
      <c r="H16">
        <v>55</v>
      </c>
      <c r="I16">
        <v>20</v>
      </c>
      <c r="J16">
        <v>98</v>
      </c>
      <c r="K16">
        <v>7575</v>
      </c>
      <c r="L16">
        <v>20.909780139270602</v>
      </c>
      <c r="M16">
        <v>0</v>
      </c>
      <c r="N16">
        <v>5.6914988304137299</v>
      </c>
      <c r="O16">
        <v>4.0482788252223703</v>
      </c>
      <c r="P16">
        <v>0.89888853052516204</v>
      </c>
      <c r="Q16">
        <v>42.039010524749699</v>
      </c>
      <c r="R16">
        <v>11</v>
      </c>
      <c r="S16">
        <v>21.933333333333302</v>
      </c>
      <c r="T16">
        <v>21</v>
      </c>
      <c r="U16">
        <v>8</v>
      </c>
      <c r="V16">
        <v>40</v>
      </c>
      <c r="W16">
        <v>2961</v>
      </c>
      <c r="X16">
        <v>8.4449048491056207</v>
      </c>
      <c r="Y16">
        <f t="shared" si="0"/>
        <v>0.70065017541249497</v>
      </c>
      <c r="Z16">
        <f t="shared" si="1"/>
        <v>1.6928832015899702</v>
      </c>
    </row>
    <row r="17" spans="1:26" x14ac:dyDescent="0.25">
      <c r="A17">
        <v>1</v>
      </c>
      <c r="B17">
        <v>4.12167669298905</v>
      </c>
      <c r="C17">
        <v>4.49007864549022</v>
      </c>
      <c r="D17">
        <v>1.3113408596526399</v>
      </c>
      <c r="E17">
        <v>45.860738754272397</v>
      </c>
      <c r="F17">
        <v>12</v>
      </c>
      <c r="G17">
        <v>78.3333333333333</v>
      </c>
      <c r="H17">
        <v>78</v>
      </c>
      <c r="I17">
        <v>27</v>
      </c>
      <c r="J17">
        <v>125</v>
      </c>
      <c r="K17">
        <v>10575</v>
      </c>
      <c r="L17">
        <v>25.227916307020401</v>
      </c>
      <c r="M17">
        <v>0</v>
      </c>
      <c r="N17">
        <v>5.6383532978919799</v>
      </c>
      <c r="O17">
        <v>3.95226000591216</v>
      </c>
      <c r="P17">
        <v>0.93407387301823397</v>
      </c>
      <c r="Q17">
        <v>45.860738754272397</v>
      </c>
      <c r="R17">
        <v>12</v>
      </c>
      <c r="S17">
        <v>57.874074074074002</v>
      </c>
      <c r="T17">
        <v>57</v>
      </c>
      <c r="U17">
        <v>25</v>
      </c>
      <c r="V17">
        <v>94</v>
      </c>
      <c r="W17">
        <v>7813</v>
      </c>
      <c r="X17">
        <v>17.703794023606701</v>
      </c>
      <c r="Y17">
        <f t="shared" si="0"/>
        <v>0.76434564590453991</v>
      </c>
      <c r="Z17">
        <f t="shared" si="1"/>
        <v>1.6528421558460078</v>
      </c>
    </row>
    <row r="18" spans="1:26" x14ac:dyDescent="0.25">
      <c r="A18">
        <v>1</v>
      </c>
      <c r="B18">
        <v>4.1510391153895796</v>
      </c>
      <c r="C18">
        <v>4.4872944337651104</v>
      </c>
      <c r="D18">
        <v>1.39846917935691</v>
      </c>
      <c r="E18">
        <v>49.682466983795102</v>
      </c>
      <c r="F18">
        <v>13</v>
      </c>
      <c r="G18">
        <v>78.266666666666595</v>
      </c>
      <c r="H18">
        <v>76</v>
      </c>
      <c r="I18">
        <v>29</v>
      </c>
      <c r="J18">
        <v>127</v>
      </c>
      <c r="K18">
        <v>10566</v>
      </c>
      <c r="L18">
        <v>24.728435502232202</v>
      </c>
      <c r="M18">
        <v>0</v>
      </c>
      <c r="N18">
        <v>5.7241460267056299</v>
      </c>
      <c r="O18">
        <v>4.0318241838297002</v>
      </c>
      <c r="P18">
        <v>0.97806469135056895</v>
      </c>
      <c r="Q18">
        <v>49.682466983795102</v>
      </c>
      <c r="R18">
        <v>13</v>
      </c>
      <c r="S18">
        <v>42.096296296296202</v>
      </c>
      <c r="T18">
        <v>40</v>
      </c>
      <c r="U18">
        <v>17</v>
      </c>
      <c r="V18">
        <v>72</v>
      </c>
      <c r="W18">
        <v>5683</v>
      </c>
      <c r="X18">
        <v>14.0669370341767</v>
      </c>
      <c r="Y18">
        <f t="shared" si="0"/>
        <v>0.82804111639658506</v>
      </c>
      <c r="Z18">
        <f t="shared" si="1"/>
        <v>1.6908159085312697</v>
      </c>
    </row>
    <row r="19" spans="1:26" x14ac:dyDescent="0.25">
      <c r="A19">
        <v>1</v>
      </c>
      <c r="B19">
        <v>4.1540656963314602</v>
      </c>
      <c r="C19">
        <v>4.4528084802449399</v>
      </c>
      <c r="D19">
        <v>1.4773280527096899</v>
      </c>
      <c r="E19">
        <v>53.5041952133178</v>
      </c>
      <c r="F19">
        <v>14</v>
      </c>
      <c r="G19">
        <v>80.392592592592493</v>
      </c>
      <c r="H19">
        <v>78</v>
      </c>
      <c r="I19">
        <v>29</v>
      </c>
      <c r="J19">
        <v>135</v>
      </c>
      <c r="K19">
        <v>10853</v>
      </c>
      <c r="L19">
        <v>26.403893962115301</v>
      </c>
      <c r="M19">
        <v>0</v>
      </c>
      <c r="N19">
        <v>5.7353001232834302</v>
      </c>
      <c r="O19">
        <v>4.0726302675137802</v>
      </c>
      <c r="P19">
        <v>0.93523346733364199</v>
      </c>
      <c r="Q19">
        <v>53.5041952133178</v>
      </c>
      <c r="R19">
        <v>14</v>
      </c>
      <c r="S19">
        <v>34.962962962962898</v>
      </c>
      <c r="T19">
        <v>32</v>
      </c>
      <c r="U19">
        <v>14</v>
      </c>
      <c r="V19">
        <v>60</v>
      </c>
      <c r="W19">
        <v>4720</v>
      </c>
      <c r="X19">
        <v>11.8103214455776</v>
      </c>
      <c r="Y19">
        <f t="shared" si="0"/>
        <v>0.89173658688863</v>
      </c>
      <c r="Z19">
        <f t="shared" si="1"/>
        <v>1.7142649520735158</v>
      </c>
    </row>
    <row r="20" spans="1:26" x14ac:dyDescent="0.25">
      <c r="A20">
        <v>1</v>
      </c>
      <c r="B20">
        <v>4.06385813325155</v>
      </c>
      <c r="C20">
        <v>4.3788769612938596</v>
      </c>
      <c r="D20">
        <v>1.7581462761134901</v>
      </c>
      <c r="E20">
        <v>57.325923442840498</v>
      </c>
      <c r="F20">
        <v>15</v>
      </c>
      <c r="G20">
        <v>35.511111111111099</v>
      </c>
      <c r="H20">
        <v>31</v>
      </c>
      <c r="I20">
        <v>12</v>
      </c>
      <c r="J20">
        <v>69</v>
      </c>
      <c r="K20">
        <v>4794</v>
      </c>
      <c r="L20">
        <v>14.8036233294957</v>
      </c>
      <c r="M20">
        <v>0</v>
      </c>
      <c r="N20">
        <v>5.6061926273718203</v>
      </c>
      <c r="O20">
        <v>4.1573660922520297</v>
      </c>
      <c r="P20">
        <v>0.921421035069101</v>
      </c>
      <c r="Q20">
        <v>57.325923442840498</v>
      </c>
      <c r="R20">
        <v>15</v>
      </c>
      <c r="S20">
        <v>14.829629629629601</v>
      </c>
      <c r="T20">
        <v>13</v>
      </c>
      <c r="U20">
        <v>5</v>
      </c>
      <c r="V20">
        <v>28</v>
      </c>
      <c r="W20">
        <v>2002</v>
      </c>
      <c r="X20">
        <v>5.8889483397606099</v>
      </c>
      <c r="Y20">
        <f t="shared" si="0"/>
        <v>0.95543205738067494</v>
      </c>
      <c r="Z20">
        <f t="shared" si="1"/>
        <v>1.7686073294707585</v>
      </c>
    </row>
    <row r="21" spans="1:26" x14ac:dyDescent="0.25">
      <c r="A21">
        <v>1</v>
      </c>
      <c r="B21">
        <v>4.1047353666123501</v>
      </c>
      <c r="C21">
        <v>4.4009465041872797</v>
      </c>
      <c r="D21">
        <v>1.6010969807778901</v>
      </c>
      <c r="E21">
        <v>61.147651672363203</v>
      </c>
      <c r="F21">
        <v>16</v>
      </c>
      <c r="G21">
        <v>35.585185185185097</v>
      </c>
      <c r="H21">
        <v>34</v>
      </c>
      <c r="I21">
        <v>11</v>
      </c>
      <c r="J21">
        <v>64</v>
      </c>
      <c r="K21">
        <v>4804</v>
      </c>
      <c r="L21">
        <v>13.8204829522204</v>
      </c>
      <c r="M21">
        <v>0</v>
      </c>
      <c r="N21">
        <v>5.6829502024607201</v>
      </c>
      <c r="O21">
        <v>4.0919925166847699</v>
      </c>
      <c r="P21">
        <v>0.83583880532686405</v>
      </c>
      <c r="Q21">
        <v>61.147651672363203</v>
      </c>
      <c r="R21">
        <v>16</v>
      </c>
      <c r="S21">
        <v>15.7111111111111</v>
      </c>
      <c r="T21">
        <v>16</v>
      </c>
      <c r="U21">
        <v>5</v>
      </c>
      <c r="V21">
        <v>28</v>
      </c>
      <c r="W21">
        <v>2121</v>
      </c>
      <c r="X21">
        <v>6.0997512387087802</v>
      </c>
      <c r="Y21">
        <f t="shared" si="0"/>
        <v>1.0191275278727201</v>
      </c>
      <c r="Z21">
        <f t="shared" si="1"/>
        <v>1.7809645447285669</v>
      </c>
    </row>
    <row r="22" spans="1:26" x14ac:dyDescent="0.25">
      <c r="A22">
        <v>1</v>
      </c>
      <c r="B22">
        <v>4.1359836076666801</v>
      </c>
      <c r="C22">
        <v>4.4104399320438903</v>
      </c>
      <c r="D22">
        <v>1.63776135904751</v>
      </c>
      <c r="E22">
        <v>64.969379901885901</v>
      </c>
      <c r="F22">
        <v>17</v>
      </c>
      <c r="G22">
        <v>43.511111111111099</v>
      </c>
      <c r="H22">
        <v>40</v>
      </c>
      <c r="I22">
        <v>16</v>
      </c>
      <c r="J22">
        <v>80</v>
      </c>
      <c r="K22">
        <v>5874</v>
      </c>
      <c r="L22">
        <v>16.889397304034599</v>
      </c>
      <c r="M22">
        <v>0</v>
      </c>
      <c r="N22">
        <v>5.7141419856779798</v>
      </c>
      <c r="O22">
        <v>4.0383946964629098</v>
      </c>
      <c r="P22">
        <v>0.94957705287483996</v>
      </c>
      <c r="Q22">
        <v>64.969379901885901</v>
      </c>
      <c r="R22">
        <v>17</v>
      </c>
      <c r="S22">
        <v>12.311111111111099</v>
      </c>
      <c r="T22">
        <v>12</v>
      </c>
      <c r="U22">
        <v>4</v>
      </c>
      <c r="V22">
        <v>24</v>
      </c>
      <c r="W22">
        <v>1662</v>
      </c>
      <c r="X22">
        <v>5.2097306583294998</v>
      </c>
      <c r="Y22">
        <f t="shared" si="0"/>
        <v>1.082822998364765</v>
      </c>
      <c r="Z22">
        <f t="shared" si="1"/>
        <v>1.7614196441132712</v>
      </c>
    </row>
    <row r="23" spans="1:26" x14ac:dyDescent="0.25">
      <c r="A23">
        <v>1</v>
      </c>
      <c r="B23">
        <v>4.1807807424933996</v>
      </c>
      <c r="C23">
        <v>4.3979789974734702</v>
      </c>
      <c r="D23">
        <v>1.63197361550381</v>
      </c>
      <c r="E23">
        <v>68.791108131408606</v>
      </c>
      <c r="F23">
        <v>18</v>
      </c>
      <c r="G23">
        <v>73.674074074073999</v>
      </c>
      <c r="H23">
        <v>73</v>
      </c>
      <c r="I23">
        <v>23</v>
      </c>
      <c r="J23">
        <v>121</v>
      </c>
      <c r="K23">
        <v>9946</v>
      </c>
      <c r="L23">
        <v>24.849946583812802</v>
      </c>
      <c r="M23">
        <v>0</v>
      </c>
      <c r="N23">
        <v>5.7233405638021999</v>
      </c>
      <c r="O23">
        <v>3.9670335988185399</v>
      </c>
      <c r="P23">
        <v>0.85249608870761695</v>
      </c>
      <c r="Q23">
        <v>68.791108131408606</v>
      </c>
      <c r="R23">
        <v>18</v>
      </c>
      <c r="S23">
        <v>21.911111111111101</v>
      </c>
      <c r="T23">
        <v>21</v>
      </c>
      <c r="U23">
        <v>10</v>
      </c>
      <c r="V23">
        <v>35</v>
      </c>
      <c r="W23">
        <v>2958</v>
      </c>
      <c r="X23">
        <v>6.6315242914325996</v>
      </c>
      <c r="Y23">
        <f t="shared" si="0"/>
        <v>1.1465184688568102</v>
      </c>
      <c r="Z23">
        <f t="shared" si="1"/>
        <v>1.7812327062229698</v>
      </c>
    </row>
    <row r="24" spans="1:26" x14ac:dyDescent="0.25">
      <c r="A24">
        <v>1</v>
      </c>
      <c r="B24">
        <v>4.1476307607666296</v>
      </c>
      <c r="C24">
        <v>4.4034944173043096</v>
      </c>
      <c r="D24">
        <v>1.54410253330839</v>
      </c>
      <c r="E24">
        <v>72.612836360931396</v>
      </c>
      <c r="F24">
        <v>19</v>
      </c>
      <c r="G24">
        <v>57.437037037037001</v>
      </c>
      <c r="H24">
        <v>57</v>
      </c>
      <c r="I24">
        <v>20</v>
      </c>
      <c r="J24">
        <v>92</v>
      </c>
      <c r="K24">
        <v>7754</v>
      </c>
      <c r="L24">
        <v>18.2497627902831</v>
      </c>
      <c r="M24">
        <v>0</v>
      </c>
      <c r="N24">
        <v>5.7612996707962303</v>
      </c>
      <c r="O24">
        <v>3.9265021659789001</v>
      </c>
      <c r="P24">
        <v>1.0120823434317801</v>
      </c>
      <c r="Q24">
        <v>72.612836360931396</v>
      </c>
      <c r="R24">
        <v>19</v>
      </c>
      <c r="S24">
        <v>23.488888888888798</v>
      </c>
      <c r="T24">
        <v>23</v>
      </c>
      <c r="U24">
        <v>10</v>
      </c>
      <c r="V24">
        <v>37</v>
      </c>
      <c r="W24">
        <v>3171</v>
      </c>
      <c r="X24">
        <v>6.8815854935815901</v>
      </c>
      <c r="Y24">
        <f t="shared" si="0"/>
        <v>1.2102139393488567</v>
      </c>
      <c r="Z24">
        <f t="shared" si="1"/>
        <v>1.764793030770732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240627_triple_11_Cell 11_SPB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2024-12-05T22:53:31Z</dcterms:created>
  <dcterms:modified xsi:type="dcterms:W3CDTF">2024-12-05T22:54:33Z</dcterms:modified>
</cp:coreProperties>
</file>