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48AEE643-02EB-461E-BBFB-AFC33DC204B8}" xr6:coauthVersionLast="45" xr6:coauthVersionMax="45" xr10:uidLastSave="{00000000-0000-0000-0000-000000000000}"/>
  <bookViews>
    <workbookView xWindow="1140" yWindow="555" windowWidth="26685" windowHeight="14565" xr2:uid="{00000000-000D-0000-FFFF-FFFF00000000}"/>
  </bookViews>
  <sheets>
    <sheet name="240627_triple_1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<sst xmlns="http://schemas.openxmlformats.org/spreadsheetml/2006/main" count="46" uniqueCount="33">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</sst>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'240627_triple_1_Cell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6.3695760567982831E-2</c:v>
                </c:pt>
                <c:pt idx="2">
                  <c:v>0.12739152113596583</c:v>
                </c:pt>
                <c:pt idx="3">
                  <c:v>0.19108728170394831</c:v>
                </c:pt>
                <c:pt idx="4">
                  <c:v>0.25478304227193166</c:v>
                </c:pt>
                <c:pt idx="5">
                  <c:v>0.31847880283991337</c:v>
                </c:pt>
                <c:pt idx="6">
                  <c:v>0.38217456340789663</c:v>
                </c:pt>
                <c:pt idx="7">
                  <c:v>0.44587032397588</c:v>
                </c:pt>
                <c:pt idx="8">
                  <c:v>0.50956608454386332</c:v>
                </c:pt>
                <c:pt idx="9">
                  <c:v>0.57326184511184664</c:v>
                </c:pt>
                <c:pt idx="10">
                  <c:v>0.6369576056798284</c:v>
                </c:pt>
                <c:pt idx="11">
                  <c:v>0.70065336624781172</c:v>
                </c:pt>
                <c:pt idx="12">
                  <c:v>0.76434912681579492</c:v>
                </c:pt>
                <c:pt idx="13">
                  <c:v>0.82804488738377835</c:v>
                </c:pt>
                <c:pt idx="14">
                  <c:v>0.89174064795176167</c:v>
                </c:pt>
                <c:pt idx="15">
                  <c:v>0.95543640851974332</c:v>
                </c:pt>
                <c:pt idx="16">
                  <c:v>1.0191321690877266</c:v>
                </c:pt>
                <c:pt idx="17">
                  <c:v>1.08282792965571</c:v>
                </c:pt>
                <c:pt idx="18">
                  <c:v>1.1465236902236933</c:v>
                </c:pt>
                <c:pt idx="19">
                  <c:v>1.2102194507916766</c:v>
                </c:pt>
              </c:numCache>
            </c:numRef>
          </c:xVal>
          <c:yVal>
            <c:numRef>
              <c:f>'240627_triple_1_Cell 3_SPB'!$Z$5:$Z$24</c:f>
              <c:numCache>
                <c:formatCode>General</c:formatCode>
                <c:ptCount val="20"/>
                <c:pt idx="0">
                  <c:v>7.1028933457192549</c:v>
                </c:pt>
                <c:pt idx="1">
                  <c:v>7.1332836721104815</c:v>
                </c:pt>
                <c:pt idx="2">
                  <c:v>7.1868241320187414</c:v>
                </c:pt>
                <c:pt idx="3">
                  <c:v>7.1209243152826041</c:v>
                </c:pt>
                <c:pt idx="4">
                  <c:v>7.0608587591777896</c:v>
                </c:pt>
                <c:pt idx="5">
                  <c:v>6.9927344991442162</c:v>
                </c:pt>
                <c:pt idx="6">
                  <c:v>7.0278490173304586</c:v>
                </c:pt>
                <c:pt idx="7">
                  <c:v>6.9745151107000671</c:v>
                </c:pt>
                <c:pt idx="8">
                  <c:v>6.8850288629103087</c:v>
                </c:pt>
                <c:pt idx="9">
                  <c:v>6.945717156193755</c:v>
                </c:pt>
                <c:pt idx="10">
                  <c:v>6.8082493741873069</c:v>
                </c:pt>
                <c:pt idx="11">
                  <c:v>6.8452803573566712</c:v>
                </c:pt>
                <c:pt idx="12">
                  <c:v>6.7996785370620163</c:v>
                </c:pt>
                <c:pt idx="13">
                  <c:v>6.6301588680482677</c:v>
                </c:pt>
                <c:pt idx="14">
                  <c:v>6.5905916650665466</c:v>
                </c:pt>
                <c:pt idx="15">
                  <c:v>6.4741683387051356</c:v>
                </c:pt>
                <c:pt idx="16">
                  <c:v>6.2581979715796097</c:v>
                </c:pt>
                <c:pt idx="17">
                  <c:v>6.2209865096171848</c:v>
                </c:pt>
                <c:pt idx="18">
                  <c:v>6.2925384366644437</c:v>
                </c:pt>
                <c:pt idx="19">
                  <c:v>6.6913147883810566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F3-4496-853C-52146F55E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114784"/>
        <c:axId val="602115112"/>
      </c:scatterChart>
      <c:valAx>
        <c:axId val="60211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15112"/>
        <c:crosses val="autoZero"/>
        <c:crossBetween val="midCat"/>
      </c:valAx>
      <c:valAx>
        <c:axId val="60211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1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DD647-5E80-46F7-AD29-14842FDA4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O3" sqref="O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1.3311407173990499</v>
      </c>
      <c r="C5">
        <v>2.46562707930766</v>
      </c>
      <c r="D5">
        <v>1.4902407079167199</v>
      </c>
      <c r="E5">
        <v>0</v>
      </c>
      <c r="F5">
        <v>0</v>
      </c>
      <c r="G5">
        <v>393.89629629629599</v>
      </c>
      <c r="H5">
        <v>383</v>
      </c>
      <c r="I5">
        <v>140</v>
      </c>
      <c r="J5">
        <v>659</v>
      </c>
      <c r="K5">
        <v>53176</v>
      </c>
      <c r="L5">
        <v>129.21446213557499</v>
      </c>
      <c r="M5">
        <v>0</v>
      </c>
      <c r="N5">
        <v>7.5442559180177797</v>
      </c>
      <c r="O5">
        <v>5.7736197328632404</v>
      </c>
      <c r="P5">
        <v>2.44180677946702</v>
      </c>
      <c r="Q5">
        <v>0</v>
      </c>
      <c r="R5">
        <v>0</v>
      </c>
      <c r="S5">
        <v>135.97777777777699</v>
      </c>
      <c r="T5">
        <v>138</v>
      </c>
      <c r="U5">
        <v>56</v>
      </c>
      <c r="V5">
        <v>220</v>
      </c>
      <c r="W5">
        <v>18357</v>
      </c>
      <c r="X5">
        <v>42.104607942008499</v>
      </c>
      <c r="Y5">
        <f>E5/60</f>
        <v>0</v>
      </c>
      <c r="Z5">
        <f>SQRT((B5-N5)^2+(C5-O5)^2+(D5-P5)^2)</f>
        <v>7.1028933457192549</v>
      </c>
    </row>
    <row r="6" spans="1:26" x14ac:dyDescent="0.25">
      <c r="A6">
        <v>2</v>
      </c>
      <c r="B6">
        <v>1.27906231059098</v>
      </c>
      <c r="C6">
        <v>2.5512479602281499</v>
      </c>
      <c r="D6">
        <v>1.5399941978618299</v>
      </c>
      <c r="E6">
        <v>3.8217456340789702</v>
      </c>
      <c r="F6">
        <v>1</v>
      </c>
      <c r="G6">
        <v>211.16296296296201</v>
      </c>
      <c r="H6">
        <v>212</v>
      </c>
      <c r="I6">
        <v>81</v>
      </c>
      <c r="J6">
        <v>344</v>
      </c>
      <c r="K6">
        <v>28507</v>
      </c>
      <c r="L6">
        <v>65.392181673279197</v>
      </c>
      <c r="M6">
        <v>0</v>
      </c>
      <c r="N6">
        <v>7.5863739788763196</v>
      </c>
      <c r="O6">
        <v>5.7391202819737197</v>
      </c>
      <c r="P6">
        <v>2.5090274925210601</v>
      </c>
      <c r="Q6">
        <v>3.8217456340789702</v>
      </c>
      <c r="R6">
        <v>1</v>
      </c>
      <c r="S6">
        <v>67.629629629629605</v>
      </c>
      <c r="T6">
        <v>66</v>
      </c>
      <c r="U6">
        <v>23</v>
      </c>
      <c r="V6">
        <v>110</v>
      </c>
      <c r="W6">
        <v>9130</v>
      </c>
      <c r="X6">
        <v>21.8234916357404</v>
      </c>
      <c r="Y6">
        <f t="shared" ref="Y6:Y24" si="0">E6/60</f>
        <v>6.3695760567982831E-2</v>
      </c>
      <c r="Z6">
        <f t="shared" ref="Z6:Z24" si="1">SQRT((B6-N6)^2+(C6-O6)^2+(D6-P6)^2)</f>
        <v>7.1332836721104815</v>
      </c>
    </row>
    <row r="7" spans="1:26" x14ac:dyDescent="0.25">
      <c r="A7">
        <v>2</v>
      </c>
      <c r="B7">
        <v>1.30503078275948</v>
      </c>
      <c r="C7">
        <v>2.5564258567486702</v>
      </c>
      <c r="D7">
        <v>1.44109374417477</v>
      </c>
      <c r="E7">
        <v>7.6434912681579501</v>
      </c>
      <c r="F7">
        <v>2</v>
      </c>
      <c r="G7">
        <v>169</v>
      </c>
      <c r="H7">
        <v>165</v>
      </c>
      <c r="I7">
        <v>66</v>
      </c>
      <c r="J7">
        <v>274</v>
      </c>
      <c r="K7">
        <v>22815</v>
      </c>
      <c r="L7">
        <v>51.869957945938502</v>
      </c>
      <c r="M7">
        <v>0</v>
      </c>
      <c r="N7">
        <v>7.59792578595615</v>
      </c>
      <c r="O7">
        <v>5.7783844036358802</v>
      </c>
      <c r="P7">
        <v>2.7329515945010998</v>
      </c>
      <c r="Q7">
        <v>7.6434912681579501</v>
      </c>
      <c r="R7">
        <v>2</v>
      </c>
      <c r="S7">
        <v>50.851851851851798</v>
      </c>
      <c r="T7">
        <v>50</v>
      </c>
      <c r="U7">
        <v>17</v>
      </c>
      <c r="V7">
        <v>83</v>
      </c>
      <c r="W7">
        <v>6865</v>
      </c>
      <c r="X7">
        <v>16.188036174958601</v>
      </c>
      <c r="Y7">
        <f t="shared" si="0"/>
        <v>0.12739152113596583</v>
      </c>
      <c r="Z7">
        <f t="shared" si="1"/>
        <v>7.1868241320187414</v>
      </c>
    </row>
    <row r="8" spans="1:26" x14ac:dyDescent="0.25">
      <c r="A8">
        <v>2</v>
      </c>
      <c r="B8">
        <v>1.3731520067398699</v>
      </c>
      <c r="C8">
        <v>2.4333174415236201</v>
      </c>
      <c r="D8">
        <v>1.4917297754785801</v>
      </c>
      <c r="E8">
        <v>11.465236902236899</v>
      </c>
      <c r="F8">
        <v>3</v>
      </c>
      <c r="G8">
        <v>108.688888888888</v>
      </c>
      <c r="H8">
        <v>104</v>
      </c>
      <c r="I8">
        <v>36</v>
      </c>
      <c r="J8">
        <v>198</v>
      </c>
      <c r="K8">
        <v>14673</v>
      </c>
      <c r="L8">
        <v>41.735926516480397</v>
      </c>
      <c r="M8">
        <v>0</v>
      </c>
      <c r="N8">
        <v>7.5157870009795698</v>
      </c>
      <c r="O8">
        <v>5.8245681712257298</v>
      </c>
      <c r="P8">
        <v>2.70623252138728</v>
      </c>
      <c r="Q8">
        <v>11.465236902236899</v>
      </c>
      <c r="R8">
        <v>3</v>
      </c>
      <c r="S8">
        <v>29.014814814814802</v>
      </c>
      <c r="T8">
        <v>27</v>
      </c>
      <c r="U8">
        <v>10</v>
      </c>
      <c r="V8">
        <v>52</v>
      </c>
      <c r="W8">
        <v>3917</v>
      </c>
      <c r="X8">
        <v>11.0135501245532</v>
      </c>
      <c r="Y8">
        <f t="shared" si="0"/>
        <v>0.19108728170394831</v>
      </c>
      <c r="Z8">
        <f t="shared" si="1"/>
        <v>7.1209243152826041</v>
      </c>
    </row>
    <row r="9" spans="1:26" x14ac:dyDescent="0.25">
      <c r="A9">
        <v>2</v>
      </c>
      <c r="B9">
        <v>1.4020692407428199</v>
      </c>
      <c r="C9">
        <v>2.44559275818433</v>
      </c>
      <c r="D9">
        <v>1.2686818419700501</v>
      </c>
      <c r="E9">
        <v>15.2869825363159</v>
      </c>
      <c r="F9">
        <v>4</v>
      </c>
      <c r="G9">
        <v>75.451851851851799</v>
      </c>
      <c r="H9">
        <v>70</v>
      </c>
      <c r="I9">
        <v>27</v>
      </c>
      <c r="J9">
        <v>138</v>
      </c>
      <c r="K9">
        <v>10186</v>
      </c>
      <c r="L9">
        <v>29.1126782964025</v>
      </c>
      <c r="M9">
        <v>0</v>
      </c>
      <c r="N9">
        <v>7.3921011332319599</v>
      </c>
      <c r="O9">
        <v>5.8527529129903497</v>
      </c>
      <c r="P9">
        <v>2.8070264143994201</v>
      </c>
      <c r="Q9">
        <v>15.2869825363159</v>
      </c>
      <c r="R9">
        <v>4</v>
      </c>
      <c r="S9">
        <v>28.0888888888888</v>
      </c>
      <c r="T9">
        <v>25</v>
      </c>
      <c r="U9">
        <v>11</v>
      </c>
      <c r="V9">
        <v>51</v>
      </c>
      <c r="W9">
        <v>3792</v>
      </c>
      <c r="X9">
        <v>10.4249032113096</v>
      </c>
      <c r="Y9">
        <f t="shared" si="0"/>
        <v>0.25478304227193166</v>
      </c>
      <c r="Z9">
        <f t="shared" si="1"/>
        <v>7.0608587591777896</v>
      </c>
    </row>
    <row r="10" spans="1:26" x14ac:dyDescent="0.25">
      <c r="A10">
        <v>2</v>
      </c>
      <c r="B10">
        <v>1.4409466355160101</v>
      </c>
      <c r="C10">
        <v>2.3930292735649701</v>
      </c>
      <c r="D10">
        <v>1.2691415354273901</v>
      </c>
      <c r="E10">
        <v>19.108728170394802</v>
      </c>
      <c r="F10">
        <v>5</v>
      </c>
      <c r="G10">
        <v>72.718518518518493</v>
      </c>
      <c r="H10">
        <v>70</v>
      </c>
      <c r="I10">
        <v>24</v>
      </c>
      <c r="J10">
        <v>130</v>
      </c>
      <c r="K10">
        <v>9817</v>
      </c>
      <c r="L10">
        <v>27.804662942947498</v>
      </c>
      <c r="M10">
        <v>0</v>
      </c>
      <c r="N10">
        <v>7.4815249615315498</v>
      </c>
      <c r="O10">
        <v>5.6800737089754598</v>
      </c>
      <c r="P10">
        <v>2.5360622679240801</v>
      </c>
      <c r="Q10">
        <v>19.108728170394802</v>
      </c>
      <c r="R10">
        <v>5</v>
      </c>
      <c r="S10">
        <v>21.044444444444402</v>
      </c>
      <c r="T10">
        <v>21</v>
      </c>
      <c r="U10">
        <v>7</v>
      </c>
      <c r="V10">
        <v>36</v>
      </c>
      <c r="W10">
        <v>2841</v>
      </c>
      <c r="X10">
        <v>7.2768972667508303</v>
      </c>
      <c r="Y10">
        <f t="shared" si="0"/>
        <v>0.31847880283991337</v>
      </c>
      <c r="Z10">
        <f t="shared" si="1"/>
        <v>6.9927344991442162</v>
      </c>
    </row>
    <row r="11" spans="1:26" x14ac:dyDescent="0.25">
      <c r="A11">
        <v>2</v>
      </c>
      <c r="B11">
        <v>1.3380189373171401</v>
      </c>
      <c r="C11">
        <v>2.4605512434362899</v>
      </c>
      <c r="D11">
        <v>1.1107281234545801</v>
      </c>
      <c r="E11">
        <v>22.930473804473799</v>
      </c>
      <c r="F11">
        <v>6</v>
      </c>
      <c r="G11">
        <v>126.08888888888799</v>
      </c>
      <c r="H11">
        <v>122</v>
      </c>
      <c r="I11">
        <v>48</v>
      </c>
      <c r="J11">
        <v>206</v>
      </c>
      <c r="K11">
        <v>17022</v>
      </c>
      <c r="L11">
        <v>38.844786174405897</v>
      </c>
      <c r="M11">
        <v>0</v>
      </c>
      <c r="N11">
        <v>7.4672925529465601</v>
      </c>
      <c r="O11">
        <v>5.6124655269041597</v>
      </c>
      <c r="P11">
        <v>2.4848107646421398</v>
      </c>
      <c r="Q11">
        <v>22.930473804473799</v>
      </c>
      <c r="R11">
        <v>6</v>
      </c>
      <c r="S11">
        <v>31.9481481481481</v>
      </c>
      <c r="T11">
        <v>31</v>
      </c>
      <c r="U11">
        <v>11</v>
      </c>
      <c r="V11">
        <v>54</v>
      </c>
      <c r="W11">
        <v>4313</v>
      </c>
      <c r="X11">
        <v>10.831352032112999</v>
      </c>
      <c r="Y11">
        <f t="shared" si="0"/>
        <v>0.38217456340789663</v>
      </c>
      <c r="Z11">
        <f t="shared" si="1"/>
        <v>7.0278490173304586</v>
      </c>
    </row>
    <row r="12" spans="1:26" x14ac:dyDescent="0.25">
      <c r="A12">
        <v>2</v>
      </c>
      <c r="B12">
        <v>1.34109872965368</v>
      </c>
      <c r="C12">
        <v>2.4835764827089801</v>
      </c>
      <c r="D12">
        <v>1.1592090110055999</v>
      </c>
      <c r="E12">
        <v>26.7522194385528</v>
      </c>
      <c r="F12">
        <v>7</v>
      </c>
      <c r="G12">
        <v>119.829629629629</v>
      </c>
      <c r="H12">
        <v>115</v>
      </c>
      <c r="I12">
        <v>50</v>
      </c>
      <c r="J12">
        <v>201</v>
      </c>
      <c r="K12">
        <v>16177</v>
      </c>
      <c r="L12">
        <v>38.811357919984502</v>
      </c>
      <c r="M12">
        <v>0</v>
      </c>
      <c r="N12">
        <v>7.4402140831426102</v>
      </c>
      <c r="O12">
        <v>5.5601469818469997</v>
      </c>
      <c r="P12">
        <v>2.56610875798575</v>
      </c>
      <c r="Q12">
        <v>26.7522194385528</v>
      </c>
      <c r="R12">
        <v>7</v>
      </c>
      <c r="S12">
        <v>36.377777777777702</v>
      </c>
      <c r="T12">
        <v>36</v>
      </c>
      <c r="U12">
        <v>14</v>
      </c>
      <c r="V12">
        <v>60</v>
      </c>
      <c r="W12">
        <v>4911</v>
      </c>
      <c r="X12">
        <v>11.923178647270401</v>
      </c>
      <c r="Y12">
        <f t="shared" si="0"/>
        <v>0.44587032397588</v>
      </c>
      <c r="Z12">
        <f t="shared" si="1"/>
        <v>6.9745151107000671</v>
      </c>
    </row>
    <row r="13" spans="1:26" x14ac:dyDescent="0.25">
      <c r="A13">
        <v>2</v>
      </c>
      <c r="B13">
        <v>1.45524529539738</v>
      </c>
      <c r="C13">
        <v>2.51849777204745</v>
      </c>
      <c r="D13">
        <v>1.13618902197718</v>
      </c>
      <c r="E13">
        <v>30.5739650726318</v>
      </c>
      <c r="F13">
        <v>8</v>
      </c>
      <c r="G13">
        <v>84.288888888888806</v>
      </c>
      <c r="H13">
        <v>83</v>
      </c>
      <c r="I13">
        <v>29</v>
      </c>
      <c r="J13">
        <v>135</v>
      </c>
      <c r="K13">
        <v>11379</v>
      </c>
      <c r="L13">
        <v>27.149081693786901</v>
      </c>
      <c r="M13">
        <v>0</v>
      </c>
      <c r="N13">
        <v>7.4970777702973601</v>
      </c>
      <c r="O13">
        <v>5.5685090134732702</v>
      </c>
      <c r="P13">
        <v>2.4000379906154898</v>
      </c>
      <c r="Q13">
        <v>30.5739650726318</v>
      </c>
      <c r="R13">
        <v>8</v>
      </c>
      <c r="S13">
        <v>24.814814814814799</v>
      </c>
      <c r="T13">
        <v>25</v>
      </c>
      <c r="U13">
        <v>10</v>
      </c>
      <c r="V13">
        <v>39</v>
      </c>
      <c r="W13">
        <v>3350</v>
      </c>
      <c r="X13">
        <v>7.5351763987960396</v>
      </c>
      <c r="Y13">
        <f t="shared" si="0"/>
        <v>0.50956608454386332</v>
      </c>
      <c r="Z13">
        <f t="shared" si="1"/>
        <v>6.8850288629103087</v>
      </c>
    </row>
    <row r="14" spans="1:26" x14ac:dyDescent="0.25">
      <c r="A14">
        <v>2</v>
      </c>
      <c r="B14">
        <v>1.45862746685156</v>
      </c>
      <c r="C14">
        <v>2.4854133421919999</v>
      </c>
      <c r="D14">
        <v>1.1121344221291101</v>
      </c>
      <c r="E14">
        <v>34.395710706710801</v>
      </c>
      <c r="F14">
        <v>9</v>
      </c>
      <c r="G14">
        <v>80.970370370370304</v>
      </c>
      <c r="H14">
        <v>80</v>
      </c>
      <c r="I14">
        <v>31</v>
      </c>
      <c r="J14">
        <v>130</v>
      </c>
      <c r="K14">
        <v>10931</v>
      </c>
      <c r="L14">
        <v>25.353012344422201</v>
      </c>
      <c r="M14">
        <v>0</v>
      </c>
      <c r="N14">
        <v>7.5099661586817303</v>
      </c>
      <c r="O14">
        <v>5.5495812655637504</v>
      </c>
      <c r="P14">
        <v>2.60718016991847</v>
      </c>
      <c r="Q14">
        <v>34.395710706710801</v>
      </c>
      <c r="R14">
        <v>9</v>
      </c>
      <c r="S14">
        <v>20.266666666666602</v>
      </c>
      <c r="T14">
        <v>20</v>
      </c>
      <c r="U14">
        <v>8</v>
      </c>
      <c r="V14">
        <v>34</v>
      </c>
      <c r="W14">
        <v>2736</v>
      </c>
      <c r="X14">
        <v>6.4602111697845404</v>
      </c>
      <c r="Y14">
        <f t="shared" si="0"/>
        <v>0.57326184511184664</v>
      </c>
      <c r="Z14">
        <f t="shared" si="1"/>
        <v>6.945717156193755</v>
      </c>
    </row>
    <row r="15" spans="1:26" x14ac:dyDescent="0.25">
      <c r="A15">
        <v>2</v>
      </c>
      <c r="B15">
        <v>1.5345192205752101</v>
      </c>
      <c r="C15">
        <v>2.5596697961699602</v>
      </c>
      <c r="D15">
        <v>1.0425943124181301</v>
      </c>
      <c r="E15">
        <v>38.217456340789703</v>
      </c>
      <c r="F15">
        <v>10</v>
      </c>
      <c r="G15">
        <v>79.659259259259201</v>
      </c>
      <c r="H15">
        <v>76</v>
      </c>
      <c r="I15">
        <v>37</v>
      </c>
      <c r="J15">
        <v>131</v>
      </c>
      <c r="K15">
        <v>10754</v>
      </c>
      <c r="L15">
        <v>24.484281574580201</v>
      </c>
      <c r="M15">
        <v>0</v>
      </c>
      <c r="N15">
        <v>7.4212672460126097</v>
      </c>
      <c r="O15">
        <v>5.6072974414147403</v>
      </c>
      <c r="P15">
        <v>2.59514800297781</v>
      </c>
      <c r="Q15">
        <v>38.217456340789703</v>
      </c>
      <c r="R15">
        <v>10</v>
      </c>
      <c r="S15">
        <v>25.711111111111101</v>
      </c>
      <c r="T15">
        <v>24</v>
      </c>
      <c r="U15">
        <v>11</v>
      </c>
      <c r="V15">
        <v>42</v>
      </c>
      <c r="W15">
        <v>3471</v>
      </c>
      <c r="X15">
        <v>7.8196715839983897</v>
      </c>
      <c r="Y15">
        <f t="shared" si="0"/>
        <v>0.6369576056798284</v>
      </c>
      <c r="Z15">
        <f t="shared" si="1"/>
        <v>6.8082493741873069</v>
      </c>
    </row>
    <row r="16" spans="1:26" x14ac:dyDescent="0.25">
      <c r="A16">
        <v>2</v>
      </c>
      <c r="B16">
        <v>1.49316143860202</v>
      </c>
      <c r="C16">
        <v>2.5349957043301701</v>
      </c>
      <c r="D16">
        <v>1.0456819866124201</v>
      </c>
      <c r="E16">
        <v>42.039201974868703</v>
      </c>
      <c r="F16">
        <v>11</v>
      </c>
      <c r="G16">
        <v>86.1111111111111</v>
      </c>
      <c r="H16">
        <v>83</v>
      </c>
      <c r="I16">
        <v>38</v>
      </c>
      <c r="J16">
        <v>144</v>
      </c>
      <c r="K16">
        <v>11625</v>
      </c>
      <c r="L16">
        <v>27.107763570075999</v>
      </c>
      <c r="M16">
        <v>0</v>
      </c>
      <c r="N16">
        <v>7.4525259328492401</v>
      </c>
      <c r="O16">
        <v>5.6133232421958503</v>
      </c>
      <c r="P16">
        <v>2.4123339412579599</v>
      </c>
      <c r="Q16">
        <v>42.039201974868703</v>
      </c>
      <c r="R16">
        <v>11</v>
      </c>
      <c r="S16">
        <v>24.637037037037</v>
      </c>
      <c r="T16">
        <v>24</v>
      </c>
      <c r="U16">
        <v>10</v>
      </c>
      <c r="V16">
        <v>40</v>
      </c>
      <c r="W16">
        <v>3326</v>
      </c>
      <c r="X16">
        <v>7.6016567394999601</v>
      </c>
      <c r="Y16">
        <f t="shared" si="0"/>
        <v>0.70065336624781172</v>
      </c>
      <c r="Z16">
        <f t="shared" si="1"/>
        <v>6.8452803573566712</v>
      </c>
    </row>
    <row r="17" spans="1:26" x14ac:dyDescent="0.25">
      <c r="A17">
        <v>2</v>
      </c>
      <c r="B17">
        <v>1.51573613209089</v>
      </c>
      <c r="C17">
        <v>2.7163570417498302</v>
      </c>
      <c r="D17">
        <v>0.91986381805708695</v>
      </c>
      <c r="E17">
        <v>45.860947608947697</v>
      </c>
      <c r="F17">
        <v>12</v>
      </c>
      <c r="G17">
        <v>66.7777777777777</v>
      </c>
      <c r="H17">
        <v>65</v>
      </c>
      <c r="I17">
        <v>27</v>
      </c>
      <c r="J17">
        <v>109</v>
      </c>
      <c r="K17">
        <v>9015</v>
      </c>
      <c r="L17">
        <v>20.888712465293501</v>
      </c>
      <c r="M17">
        <v>0</v>
      </c>
      <c r="N17">
        <v>7.5094797103687503</v>
      </c>
      <c r="O17">
        <v>5.5646465635060203</v>
      </c>
      <c r="P17">
        <v>2.4023997958629</v>
      </c>
      <c r="Q17">
        <v>45.860947608947697</v>
      </c>
      <c r="R17">
        <v>12</v>
      </c>
      <c r="S17">
        <v>24.940740740740701</v>
      </c>
      <c r="T17">
        <v>24</v>
      </c>
      <c r="U17">
        <v>11</v>
      </c>
      <c r="V17">
        <v>41</v>
      </c>
      <c r="W17">
        <v>3367</v>
      </c>
      <c r="X17">
        <v>7.8100231839460896</v>
      </c>
      <c r="Y17">
        <f t="shared" si="0"/>
        <v>0.76434912681579492</v>
      </c>
      <c r="Z17">
        <f t="shared" si="1"/>
        <v>6.7996785370620163</v>
      </c>
    </row>
    <row r="18" spans="1:26" x14ac:dyDescent="0.25">
      <c r="A18">
        <v>2</v>
      </c>
      <c r="B18">
        <v>1.5185962620442399</v>
      </c>
      <c r="C18">
        <v>2.7393690331317102</v>
      </c>
      <c r="D18">
        <v>0.96526476803787797</v>
      </c>
      <c r="E18">
        <v>49.682693243026698</v>
      </c>
      <c r="F18">
        <v>13</v>
      </c>
      <c r="G18">
        <v>73.051851851851794</v>
      </c>
      <c r="H18">
        <v>71</v>
      </c>
      <c r="I18">
        <v>21</v>
      </c>
      <c r="J18">
        <v>122</v>
      </c>
      <c r="K18">
        <v>9862</v>
      </c>
      <c r="L18">
        <v>25.253437336159202</v>
      </c>
      <c r="M18">
        <v>0</v>
      </c>
      <c r="N18">
        <v>7.2547144761284503</v>
      </c>
      <c r="O18">
        <v>5.8246618897045401</v>
      </c>
      <c r="P18">
        <v>2.2049915277680698</v>
      </c>
      <c r="Q18">
        <v>49.682693243026698</v>
      </c>
      <c r="R18">
        <v>13</v>
      </c>
      <c r="S18">
        <v>21.659259259259201</v>
      </c>
      <c r="T18">
        <v>21</v>
      </c>
      <c r="U18">
        <v>9</v>
      </c>
      <c r="V18">
        <v>36</v>
      </c>
      <c r="W18">
        <v>2924</v>
      </c>
      <c r="X18">
        <v>7.0585641461573001</v>
      </c>
      <c r="Y18">
        <f t="shared" si="0"/>
        <v>0.82804488738377835</v>
      </c>
      <c r="Z18">
        <f t="shared" si="1"/>
        <v>6.6301588680482677</v>
      </c>
    </row>
    <row r="19" spans="1:26" x14ac:dyDescent="0.25">
      <c r="A19">
        <v>2</v>
      </c>
      <c r="B19">
        <v>1.3800470217715901</v>
      </c>
      <c r="C19">
        <v>2.9728440606151101</v>
      </c>
      <c r="D19">
        <v>1.05513473720243</v>
      </c>
      <c r="E19">
        <v>53.504438877105699</v>
      </c>
      <c r="F19">
        <v>14</v>
      </c>
      <c r="G19">
        <v>70.429629629629602</v>
      </c>
      <c r="H19">
        <v>67</v>
      </c>
      <c r="I19">
        <v>32</v>
      </c>
      <c r="J19">
        <v>118</v>
      </c>
      <c r="K19">
        <v>9508</v>
      </c>
      <c r="L19">
        <v>22.2688929483569</v>
      </c>
      <c r="M19">
        <v>0</v>
      </c>
      <c r="N19">
        <v>7.2319803253133097</v>
      </c>
      <c r="O19">
        <v>5.7564745180344596</v>
      </c>
      <c r="P19">
        <v>2.2560413043721099</v>
      </c>
      <c r="Q19">
        <v>53.504438877105699</v>
      </c>
      <c r="R19">
        <v>14</v>
      </c>
      <c r="S19">
        <v>14.288888888888801</v>
      </c>
      <c r="T19">
        <v>13</v>
      </c>
      <c r="U19">
        <v>6</v>
      </c>
      <c r="V19">
        <v>24</v>
      </c>
      <c r="W19">
        <v>1929</v>
      </c>
      <c r="X19">
        <v>4.6550673186639804</v>
      </c>
      <c r="Y19">
        <f t="shared" si="0"/>
        <v>0.89174064795176167</v>
      </c>
      <c r="Z19">
        <f t="shared" si="1"/>
        <v>6.5905916650665466</v>
      </c>
    </row>
    <row r="20" spans="1:26" x14ac:dyDescent="0.25">
      <c r="A20">
        <v>2</v>
      </c>
      <c r="B20">
        <v>1.5024780693308299</v>
      </c>
      <c r="C20">
        <v>2.8643309707162601</v>
      </c>
      <c r="D20">
        <v>0.862213846398871</v>
      </c>
      <c r="E20">
        <v>57.3261845111846</v>
      </c>
      <c r="F20">
        <v>15</v>
      </c>
      <c r="G20">
        <v>38.792592592592499</v>
      </c>
      <c r="H20">
        <v>37</v>
      </c>
      <c r="I20">
        <v>11</v>
      </c>
      <c r="J20">
        <v>74</v>
      </c>
      <c r="K20">
        <v>5237</v>
      </c>
      <c r="L20">
        <v>16.2545499009364</v>
      </c>
      <c r="M20">
        <v>0</v>
      </c>
      <c r="N20">
        <v>7.1371765847883104</v>
      </c>
      <c r="O20">
        <v>5.6979147727886499</v>
      </c>
      <c r="P20">
        <v>2.3236621535333599</v>
      </c>
      <c r="Q20">
        <v>57.3261845111846</v>
      </c>
      <c r="R20">
        <v>15</v>
      </c>
      <c r="S20">
        <v>9.8444444444444397</v>
      </c>
      <c r="T20">
        <v>9</v>
      </c>
      <c r="U20">
        <v>3</v>
      </c>
      <c r="V20">
        <v>18</v>
      </c>
      <c r="W20">
        <v>1329</v>
      </c>
      <c r="X20">
        <v>3.8164347406124</v>
      </c>
      <c r="Y20">
        <f t="shared" si="0"/>
        <v>0.95543640851974332</v>
      </c>
      <c r="Z20">
        <f t="shared" si="1"/>
        <v>6.4741683387051356</v>
      </c>
    </row>
    <row r="21" spans="1:26" x14ac:dyDescent="0.25">
      <c r="A21">
        <v>2</v>
      </c>
      <c r="B21">
        <v>1.6146410787263099</v>
      </c>
      <c r="C21">
        <v>3.0127908066675801</v>
      </c>
      <c r="D21">
        <v>0.70305164583617796</v>
      </c>
      <c r="E21">
        <v>61.147930145263601</v>
      </c>
      <c r="F21">
        <v>16</v>
      </c>
      <c r="G21">
        <v>25.3629629629629</v>
      </c>
      <c r="H21">
        <v>24</v>
      </c>
      <c r="I21">
        <v>7</v>
      </c>
      <c r="J21">
        <v>46</v>
      </c>
      <c r="K21">
        <v>3424</v>
      </c>
      <c r="L21">
        <v>9.9112535220937108</v>
      </c>
      <c r="M21">
        <v>0</v>
      </c>
      <c r="N21">
        <v>7.0527202207405004</v>
      </c>
      <c r="O21">
        <v>5.7293774760927398</v>
      </c>
      <c r="P21">
        <v>2.1904970949787201</v>
      </c>
      <c r="Q21">
        <v>61.147930145263601</v>
      </c>
      <c r="R21">
        <v>16</v>
      </c>
      <c r="S21">
        <v>5.7111111111111104</v>
      </c>
      <c r="T21">
        <v>6</v>
      </c>
      <c r="U21">
        <v>2</v>
      </c>
      <c r="V21">
        <v>10</v>
      </c>
      <c r="W21">
        <v>771</v>
      </c>
      <c r="X21">
        <v>2.04379901846064</v>
      </c>
      <c r="Y21">
        <f t="shared" si="0"/>
        <v>1.0191321690877266</v>
      </c>
      <c r="Z21">
        <f t="shared" si="1"/>
        <v>6.2581979715796097</v>
      </c>
    </row>
    <row r="22" spans="1:26" x14ac:dyDescent="0.25">
      <c r="A22">
        <v>2</v>
      </c>
      <c r="B22">
        <v>1.6347918979199001</v>
      </c>
      <c r="C22">
        <v>2.97553897794316</v>
      </c>
      <c r="D22">
        <v>0.67244388237124197</v>
      </c>
      <c r="E22">
        <v>64.969675779342595</v>
      </c>
      <c r="F22">
        <v>17</v>
      </c>
      <c r="G22">
        <v>22.370370370370299</v>
      </c>
      <c r="H22">
        <v>21</v>
      </c>
      <c r="I22">
        <v>8</v>
      </c>
      <c r="J22">
        <v>41</v>
      </c>
      <c r="K22">
        <v>3020</v>
      </c>
      <c r="L22">
        <v>8.6133710189195494</v>
      </c>
      <c r="M22">
        <v>0</v>
      </c>
      <c r="N22">
        <v>7.0065981994661204</v>
      </c>
      <c r="O22">
        <v>5.6593356623635103</v>
      </c>
      <c r="P22">
        <v>2.2977455676597498</v>
      </c>
      <c r="Q22">
        <v>64.969675779342595</v>
      </c>
      <c r="R22">
        <v>17</v>
      </c>
      <c r="S22">
        <v>5.1481481481481399</v>
      </c>
      <c r="T22">
        <v>5</v>
      </c>
      <c r="U22">
        <v>2</v>
      </c>
      <c r="V22">
        <v>9</v>
      </c>
      <c r="W22">
        <v>695</v>
      </c>
      <c r="X22">
        <v>1.93367069739085</v>
      </c>
      <c r="Y22">
        <f t="shared" si="0"/>
        <v>1.08282792965571</v>
      </c>
      <c r="Z22">
        <f t="shared" si="1"/>
        <v>6.2209865096171848</v>
      </c>
    </row>
    <row r="23" spans="1:26" x14ac:dyDescent="0.25">
      <c r="A23">
        <v>2</v>
      </c>
      <c r="B23">
        <v>1.55270239796926</v>
      </c>
      <c r="C23">
        <v>2.9025089218255702</v>
      </c>
      <c r="D23">
        <v>0.85099472061251002</v>
      </c>
      <c r="E23">
        <v>68.791421413421602</v>
      </c>
      <c r="F23">
        <v>18</v>
      </c>
      <c r="G23">
        <v>47.3333333333333</v>
      </c>
      <c r="H23">
        <v>46</v>
      </c>
      <c r="I23">
        <v>17</v>
      </c>
      <c r="J23">
        <v>79</v>
      </c>
      <c r="K23">
        <v>6390</v>
      </c>
      <c r="L23">
        <v>15.3802548355341</v>
      </c>
      <c r="M23">
        <v>0</v>
      </c>
      <c r="N23">
        <v>6.9946585936599899</v>
      </c>
      <c r="O23">
        <v>5.6785324881989903</v>
      </c>
      <c r="P23">
        <v>2.3592539490020101</v>
      </c>
      <c r="Q23">
        <v>68.791421413421602</v>
      </c>
      <c r="R23">
        <v>18</v>
      </c>
      <c r="S23">
        <v>6.31111111111111</v>
      </c>
      <c r="T23">
        <v>6</v>
      </c>
      <c r="U23">
        <v>3</v>
      </c>
      <c r="V23">
        <v>9</v>
      </c>
      <c r="W23">
        <v>852</v>
      </c>
      <c r="X23">
        <v>1.59507949863484</v>
      </c>
      <c r="Y23">
        <f t="shared" si="0"/>
        <v>1.1465236902236933</v>
      </c>
      <c r="Z23">
        <f t="shared" si="1"/>
        <v>6.2925384366644437</v>
      </c>
    </row>
    <row r="24" spans="1:26" x14ac:dyDescent="0.25">
      <c r="A24">
        <v>2</v>
      </c>
      <c r="B24">
        <v>1.59107571455177</v>
      </c>
      <c r="C24">
        <v>2.8738587026664399</v>
      </c>
      <c r="D24">
        <v>0.63369054697892402</v>
      </c>
      <c r="E24">
        <v>72.613167047500596</v>
      </c>
      <c r="F24">
        <v>19</v>
      </c>
      <c r="G24">
        <v>31.5259259259259</v>
      </c>
      <c r="H24">
        <v>31</v>
      </c>
      <c r="I24">
        <v>15</v>
      </c>
      <c r="J24">
        <v>48</v>
      </c>
      <c r="K24">
        <v>4256</v>
      </c>
      <c r="L24">
        <v>8.1760750624800291</v>
      </c>
      <c r="M24">
        <v>0</v>
      </c>
      <c r="N24">
        <v>7.3375647224609803</v>
      </c>
      <c r="O24">
        <v>5.6522707191374497</v>
      </c>
      <c r="P24">
        <v>2.6416707126964898</v>
      </c>
      <c r="Q24">
        <v>72.613167047500596</v>
      </c>
      <c r="R24">
        <v>19</v>
      </c>
      <c r="S24">
        <v>7.2814814814814799</v>
      </c>
      <c r="T24">
        <v>7</v>
      </c>
      <c r="U24">
        <v>3</v>
      </c>
      <c r="V24">
        <v>11</v>
      </c>
      <c r="W24">
        <v>983</v>
      </c>
      <c r="X24">
        <v>2.0863874794023101</v>
      </c>
      <c r="Y24">
        <f t="shared" si="0"/>
        <v>1.2102194507916766</v>
      </c>
      <c r="Z24">
        <f t="shared" si="1"/>
        <v>6.6913147883810566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2024-12-04T19:18:29Z</dcterms:created>
  <dcterms:modified xsi:type="dcterms:W3CDTF">2024-12-04T19:24:08Z</dcterms:modified>
</cp:coreProperties>
</file>