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DA43BBDF-D28C-4B0E-813D-C93AB242689F}" xr6:coauthVersionLast="45" xr6:coauthVersionMax="45" xr10:uidLastSave="{00000000-0000-0000-0000-000000000000}"/>
  <bookViews>
    <workbookView xWindow="825" yWindow="570" windowWidth="26685" windowHeight="14565" xr2:uid="{00000000-000D-0000-FFFF-FFFF00000000}"/>
  </bookViews>
  <sheets>
    <sheet name="240627_triple_2_Cell 7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<sst xmlns="http://schemas.openxmlformats.org/spreadsheetml/2006/main" count="46" uniqueCount="33">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</sst>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'240627_triple_2_Cell 7_SPB'!$Y$5:$Y$24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6.3695760567982831E-2</c:v>
                </c:pt>
                <c:pt idx="2">
                  <c:v>0.12739152113596583</c:v>
                </c:pt>
                <c:pt idx="3">
                  <c:v>0.19108728170394831</c:v>
                </c:pt>
                <c:pt idx="4">
                  <c:v>0.25478304227193166</c:v>
                </c:pt>
                <c:pt idx="5">
                  <c:v>0.31847880283991337</c:v>
                </c:pt>
                <c:pt idx="6">
                  <c:v>0.38217456340789663</c:v>
                </c:pt>
                <c:pt idx="7">
                  <c:v>0.44587032397588</c:v>
                </c:pt>
                <c:pt idx="8">
                  <c:v>0.50956608454386332</c:v>
                </c:pt>
                <c:pt idx="9">
                  <c:v>0.57326184511184664</c:v>
                </c:pt>
                <c:pt idx="10">
                  <c:v>0.6369576056798284</c:v>
                </c:pt>
                <c:pt idx="11">
                  <c:v>0.70065336624781172</c:v>
                </c:pt>
                <c:pt idx="12">
                  <c:v>0.76434912681579492</c:v>
                </c:pt>
                <c:pt idx="13">
                  <c:v>0.82804488738377835</c:v>
                </c:pt>
                <c:pt idx="14">
                  <c:v>0.89174064795176167</c:v>
                </c:pt>
                <c:pt idx="15">
                  <c:v>0.95543640851974332</c:v>
                </c:pt>
                <c:pt idx="16">
                  <c:v>1.0191321690877266</c:v>
                </c:pt>
                <c:pt idx="17">
                  <c:v>1.08282792965571</c:v>
                </c:pt>
                <c:pt idx="18">
                  <c:v>1.1465236902236933</c:v>
                </c:pt>
                <c:pt idx="19">
                  <c:v>1.2102194507916766</c:v>
                </c:pt>
              </c:numCache>
            </c:numRef>
          </c:xVal>
          <c:yVal>
            <c:numRef>
              <c:f>'240627_triple_2_Cell 7_SPB'!$Z$5:$Z$24</c:f>
              <c:numCache>
                <c:formatCode>General</c:formatCode>
                <c:ptCount val="20"/>
                <c:pt idx="0">
                  <c:v>1.5905960437287978</c:v>
                </c:pt>
                <c:pt idx="1">
                  <c:v>1.5677201536995762</c:v>
                </c:pt>
                <c:pt idx="2">
                  <c:v>1.558375971320304</c:v>
                </c:pt>
                <c:pt idx="3">
                  <c:v>1.551935162690913</c:v>
                </c:pt>
                <c:pt idx="4">
                  <c:v>1.5981279542636333</c:v>
                </c:pt>
                <c:pt idx="5">
                  <c:v>1.618389319937596</c:v>
                </c:pt>
                <c:pt idx="6">
                  <c:v>1.6371046001888094</c:v>
                </c:pt>
                <c:pt idx="7">
                  <c:v>1.5856659404705558</c:v>
                </c:pt>
                <c:pt idx="8">
                  <c:v>1.6430358703675922</c:v>
                </c:pt>
                <c:pt idx="9">
                  <c:v>1.6733804276162469</c:v>
                </c:pt>
                <c:pt idx="10">
                  <c:v>1.6410570129718234</c:v>
                </c:pt>
                <c:pt idx="11">
                  <c:v>1.7229307364221089</c:v>
                </c:pt>
                <c:pt idx="12">
                  <c:v>1.7723092482234617</c:v>
                </c:pt>
                <c:pt idx="13">
                  <c:v>1.7101257797947327</c:v>
                </c:pt>
                <c:pt idx="14">
                  <c:v>1.6851536024954097</c:v>
                </c:pt>
                <c:pt idx="15">
                  <c:v>1.6032801293178827</c:v>
                </c:pt>
                <c:pt idx="16">
                  <c:v>1.5173168787596594</c:v>
                </c:pt>
                <c:pt idx="17">
                  <c:v>1.5377435717240391</c:v>
                </c:pt>
                <c:pt idx="18">
                  <c:v>1.546721626400626</c:v>
                </c:pt>
                <c:pt idx="19">
                  <c:v>1.577052140031332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9-4613-95AE-F9FC9E72E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267768"/>
        <c:axId val="632268096"/>
      </c:scatterChart>
      <c:valAx>
        <c:axId val="63226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68096"/>
        <c:crosses val="autoZero"/>
        <c:crossBetween val="midCat"/>
      </c:valAx>
      <c:valAx>
        <c:axId val="63226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67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D453D-B408-44D7-B20E-67643E3B5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R4" sqref="R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3.8073544272480602</v>
      </c>
      <c r="C5">
        <v>5.18762798814479</v>
      </c>
      <c r="D5">
        <v>2.94862485498362</v>
      </c>
      <c r="E5">
        <v>0</v>
      </c>
      <c r="F5">
        <v>0</v>
      </c>
      <c r="G5">
        <v>164.82962962962901</v>
      </c>
      <c r="H5">
        <v>163</v>
      </c>
      <c r="I5">
        <v>64</v>
      </c>
      <c r="J5">
        <v>265</v>
      </c>
      <c r="K5">
        <v>22252</v>
      </c>
      <c r="L5">
        <v>51.332765821419798</v>
      </c>
      <c r="M5">
        <v>1</v>
      </c>
      <c r="N5">
        <v>4.95325239566729</v>
      </c>
      <c r="O5">
        <v>4.4065753059283699</v>
      </c>
      <c r="P5">
        <v>2.1696060311411398</v>
      </c>
      <c r="Q5">
        <v>0</v>
      </c>
      <c r="R5">
        <v>0</v>
      </c>
      <c r="S5">
        <v>143.80000000000001</v>
      </c>
      <c r="T5">
        <v>136</v>
      </c>
      <c r="U5">
        <v>62</v>
      </c>
      <c r="V5">
        <v>240</v>
      </c>
      <c r="W5">
        <v>19413</v>
      </c>
      <c r="X5">
        <v>45.244245944039903</v>
      </c>
      <c r="Y5">
        <f>E5/60</f>
        <v>0</v>
      </c>
      <c r="Z5">
        <f>SQRT((B5-N5)^2+(C5-O5)^2+(D5-P5)^2)</f>
        <v>1.5905960437287978</v>
      </c>
    </row>
    <row r="6" spans="1:26" x14ac:dyDescent="0.25">
      <c r="A6">
        <v>0</v>
      </c>
      <c r="B6">
        <v>3.8194042124780201</v>
      </c>
      <c r="C6">
        <v>5.28097980849933</v>
      </c>
      <c r="D6">
        <v>3.0899065998341899</v>
      </c>
      <c r="E6">
        <v>3.8217456340789702</v>
      </c>
      <c r="F6">
        <v>1</v>
      </c>
      <c r="G6">
        <v>170.97037037037001</v>
      </c>
      <c r="H6">
        <v>164</v>
      </c>
      <c r="I6">
        <v>77</v>
      </c>
      <c r="J6">
        <v>281</v>
      </c>
      <c r="K6">
        <v>23081</v>
      </c>
      <c r="L6">
        <v>53.206853550902302</v>
      </c>
      <c r="M6">
        <v>1</v>
      </c>
      <c r="N6">
        <v>4.8698105126691802</v>
      </c>
      <c r="O6">
        <v>4.4084323167373896</v>
      </c>
      <c r="P6">
        <v>2.31980663265169</v>
      </c>
      <c r="Q6">
        <v>3.8217456340789702</v>
      </c>
      <c r="R6">
        <v>1</v>
      </c>
      <c r="S6">
        <v>77.896296296296299</v>
      </c>
      <c r="T6">
        <v>78</v>
      </c>
      <c r="U6">
        <v>33</v>
      </c>
      <c r="V6">
        <v>124</v>
      </c>
      <c r="W6">
        <v>10516</v>
      </c>
      <c r="X6">
        <v>23.1182147202558</v>
      </c>
      <c r="Y6">
        <f t="shared" ref="Y6:Y24" si="0">E6/60</f>
        <v>6.3695760567982831E-2</v>
      </c>
      <c r="Z6">
        <f t="shared" ref="Z6:Z24" si="1">SQRT((B6-N6)^2+(C6-O6)^2+(D6-P6)^2)</f>
        <v>1.5677201536995762</v>
      </c>
    </row>
    <row r="7" spans="1:26" x14ac:dyDescent="0.25">
      <c r="A7">
        <v>0</v>
      </c>
      <c r="B7">
        <v>3.7318673908296098</v>
      </c>
      <c r="C7">
        <v>5.2000991711812601</v>
      </c>
      <c r="D7">
        <v>2.9791534591356399</v>
      </c>
      <c r="E7">
        <v>7.6434912681579501</v>
      </c>
      <c r="F7">
        <v>2</v>
      </c>
      <c r="G7">
        <v>134.86666666666599</v>
      </c>
      <c r="H7">
        <v>128</v>
      </c>
      <c r="I7">
        <v>60</v>
      </c>
      <c r="J7">
        <v>221</v>
      </c>
      <c r="K7">
        <v>18207</v>
      </c>
      <c r="L7">
        <v>41.452688370410002</v>
      </c>
      <c r="M7">
        <v>1</v>
      </c>
      <c r="N7">
        <v>4.8848750899136402</v>
      </c>
      <c r="O7">
        <v>4.4260419133279303</v>
      </c>
      <c r="P7">
        <v>2.27208608228529</v>
      </c>
      <c r="Q7">
        <v>7.6434912681579501</v>
      </c>
      <c r="R7">
        <v>2</v>
      </c>
      <c r="S7">
        <v>72.422222222222203</v>
      </c>
      <c r="T7">
        <v>73</v>
      </c>
      <c r="U7">
        <v>30</v>
      </c>
      <c r="V7">
        <v>118</v>
      </c>
      <c r="W7">
        <v>9777</v>
      </c>
      <c r="X7">
        <v>22.011010361054002</v>
      </c>
      <c r="Y7">
        <f t="shared" si="0"/>
        <v>0.12739152113596583</v>
      </c>
      <c r="Z7">
        <f t="shared" si="1"/>
        <v>1.558375971320304</v>
      </c>
    </row>
    <row r="8" spans="1:26" x14ac:dyDescent="0.25">
      <c r="A8">
        <v>0</v>
      </c>
      <c r="B8">
        <v>3.8618806928614799</v>
      </c>
      <c r="C8">
        <v>5.2707933501461204</v>
      </c>
      <c r="D8">
        <v>2.94273590792857</v>
      </c>
      <c r="E8">
        <v>11.465236902236899</v>
      </c>
      <c r="F8">
        <v>3</v>
      </c>
      <c r="G8">
        <v>87.614814814814807</v>
      </c>
      <c r="H8">
        <v>86</v>
      </c>
      <c r="I8">
        <v>29</v>
      </c>
      <c r="J8">
        <v>160</v>
      </c>
      <c r="K8">
        <v>11828</v>
      </c>
      <c r="L8">
        <v>34.429245028198302</v>
      </c>
      <c r="M8">
        <v>1</v>
      </c>
      <c r="N8">
        <v>4.9260680978887601</v>
      </c>
      <c r="O8">
        <v>4.3834296423907899</v>
      </c>
      <c r="P8">
        <v>2.24374122530467</v>
      </c>
      <c r="Q8">
        <v>11.465236902236899</v>
      </c>
      <c r="R8">
        <v>3</v>
      </c>
      <c r="S8">
        <v>45.422222222222203</v>
      </c>
      <c r="T8">
        <v>45</v>
      </c>
      <c r="U8">
        <v>17</v>
      </c>
      <c r="V8">
        <v>80</v>
      </c>
      <c r="W8">
        <v>6132</v>
      </c>
      <c r="X8">
        <v>16.278117656162198</v>
      </c>
      <c r="Y8">
        <f t="shared" si="0"/>
        <v>0.19108728170394831</v>
      </c>
      <c r="Z8">
        <f t="shared" si="1"/>
        <v>1.551935162690913</v>
      </c>
    </row>
    <row r="9" spans="1:26" x14ac:dyDescent="0.25">
      <c r="A9">
        <v>0</v>
      </c>
      <c r="B9">
        <v>4.2047698815182901</v>
      </c>
      <c r="C9">
        <v>5.55959846129449</v>
      </c>
      <c r="D9">
        <v>2.9864140532875001</v>
      </c>
      <c r="E9">
        <v>15.2869825363159</v>
      </c>
      <c r="F9">
        <v>4</v>
      </c>
      <c r="G9">
        <v>91.970370370370304</v>
      </c>
      <c r="H9">
        <v>91</v>
      </c>
      <c r="I9">
        <v>30</v>
      </c>
      <c r="J9">
        <v>157</v>
      </c>
      <c r="K9">
        <v>12416</v>
      </c>
      <c r="L9">
        <v>32.8658378052031</v>
      </c>
      <c r="M9">
        <v>1</v>
      </c>
      <c r="N9">
        <v>4.7206708784298499</v>
      </c>
      <c r="O9">
        <v>4.2493474562367801</v>
      </c>
      <c r="P9">
        <v>2.2307015263767802</v>
      </c>
      <c r="Q9">
        <v>15.2869825363159</v>
      </c>
      <c r="R9">
        <v>4</v>
      </c>
      <c r="S9">
        <v>48.340740740740699</v>
      </c>
      <c r="T9">
        <v>45</v>
      </c>
      <c r="U9">
        <v>18</v>
      </c>
      <c r="V9">
        <v>86</v>
      </c>
      <c r="W9">
        <v>6526</v>
      </c>
      <c r="X9">
        <v>18.156929092610099</v>
      </c>
      <c r="Y9">
        <f t="shared" si="0"/>
        <v>0.25478304227193166</v>
      </c>
      <c r="Z9">
        <f t="shared" si="1"/>
        <v>1.5981279542636333</v>
      </c>
    </row>
    <row r="10" spans="1:26" x14ac:dyDescent="0.25">
      <c r="A10">
        <v>0</v>
      </c>
      <c r="B10">
        <v>3.7854562076806002</v>
      </c>
      <c r="C10">
        <v>5.3585602248803896</v>
      </c>
      <c r="D10">
        <v>2.9764170204330198</v>
      </c>
      <c r="E10">
        <v>19.108728170394802</v>
      </c>
      <c r="F10">
        <v>5</v>
      </c>
      <c r="G10">
        <v>77.281481481481407</v>
      </c>
      <c r="H10">
        <v>71</v>
      </c>
      <c r="I10">
        <v>30</v>
      </c>
      <c r="J10">
        <v>138</v>
      </c>
      <c r="K10">
        <v>10433</v>
      </c>
      <c r="L10">
        <v>28.260687280213599</v>
      </c>
      <c r="M10">
        <v>1</v>
      </c>
      <c r="N10">
        <v>4.8687105545679401</v>
      </c>
      <c r="O10">
        <v>4.38980249160314</v>
      </c>
      <c r="P10">
        <v>2.2642004346578202</v>
      </c>
      <c r="Q10">
        <v>19.108728170394802</v>
      </c>
      <c r="R10">
        <v>5</v>
      </c>
      <c r="S10">
        <v>50.548148148148101</v>
      </c>
      <c r="T10">
        <v>49</v>
      </c>
      <c r="U10">
        <v>14</v>
      </c>
      <c r="V10">
        <v>87</v>
      </c>
      <c r="W10">
        <v>6824</v>
      </c>
      <c r="X10">
        <v>19.1536281269541</v>
      </c>
      <c r="Y10">
        <f t="shared" si="0"/>
        <v>0.31847880283991337</v>
      </c>
      <c r="Z10">
        <f t="shared" si="1"/>
        <v>1.618389319937596</v>
      </c>
    </row>
    <row r="11" spans="1:26" x14ac:dyDescent="0.25">
      <c r="A11">
        <v>0</v>
      </c>
      <c r="B11">
        <v>3.8369769791800699</v>
      </c>
      <c r="C11">
        <v>5.31274596060251</v>
      </c>
      <c r="D11">
        <v>3.0788394013661202</v>
      </c>
      <c r="E11">
        <v>22.930473804473799</v>
      </c>
      <c r="F11">
        <v>6</v>
      </c>
      <c r="G11">
        <v>102.94074074074</v>
      </c>
      <c r="H11">
        <v>101</v>
      </c>
      <c r="I11">
        <v>39</v>
      </c>
      <c r="J11">
        <v>174</v>
      </c>
      <c r="K11">
        <v>13897</v>
      </c>
      <c r="L11">
        <v>35.164382200837899</v>
      </c>
      <c r="M11">
        <v>1</v>
      </c>
      <c r="N11">
        <v>4.9556239878229897</v>
      </c>
      <c r="O11">
        <v>4.4001182651846902</v>
      </c>
      <c r="P11">
        <v>2.3069255256196302</v>
      </c>
      <c r="Q11">
        <v>22.930473804473799</v>
      </c>
      <c r="R11">
        <v>6</v>
      </c>
      <c r="S11">
        <v>64.7777777777777</v>
      </c>
      <c r="T11">
        <v>63</v>
      </c>
      <c r="U11">
        <v>23</v>
      </c>
      <c r="V11">
        <v>104</v>
      </c>
      <c r="W11">
        <v>8745</v>
      </c>
      <c r="X11">
        <v>19.871477597062199</v>
      </c>
      <c r="Y11">
        <f t="shared" si="0"/>
        <v>0.38217456340789663</v>
      </c>
      <c r="Z11">
        <f t="shared" si="1"/>
        <v>1.6371046001888094</v>
      </c>
    </row>
    <row r="12" spans="1:26" x14ac:dyDescent="0.25">
      <c r="A12">
        <v>0</v>
      </c>
      <c r="B12">
        <v>3.8766763523189498</v>
      </c>
      <c r="C12">
        <v>5.3122690171369404</v>
      </c>
      <c r="D12">
        <v>3.01640898824416</v>
      </c>
      <c r="E12">
        <v>26.7522194385528</v>
      </c>
      <c r="F12">
        <v>7</v>
      </c>
      <c r="G12">
        <v>98.807407407407396</v>
      </c>
      <c r="H12">
        <v>95</v>
      </c>
      <c r="I12">
        <v>42</v>
      </c>
      <c r="J12">
        <v>162</v>
      </c>
      <c r="K12">
        <v>13339</v>
      </c>
      <c r="L12">
        <v>31.0804195923136</v>
      </c>
      <c r="M12">
        <v>1</v>
      </c>
      <c r="N12">
        <v>5.0062332014964301</v>
      </c>
      <c r="O12">
        <v>4.4427305233599297</v>
      </c>
      <c r="P12">
        <v>2.3219015317797802</v>
      </c>
      <c r="Q12">
        <v>26.7522194385528</v>
      </c>
      <c r="R12">
        <v>7</v>
      </c>
      <c r="S12">
        <v>60.325925925925901</v>
      </c>
      <c r="T12">
        <v>59</v>
      </c>
      <c r="U12">
        <v>25</v>
      </c>
      <c r="V12">
        <v>100</v>
      </c>
      <c r="W12">
        <v>8144</v>
      </c>
      <c r="X12">
        <v>18.8199757441235</v>
      </c>
      <c r="Y12">
        <f t="shared" si="0"/>
        <v>0.44587032397588</v>
      </c>
      <c r="Z12">
        <f t="shared" si="1"/>
        <v>1.5856659404705558</v>
      </c>
    </row>
    <row r="13" spans="1:26" x14ac:dyDescent="0.25">
      <c r="A13">
        <v>0</v>
      </c>
      <c r="B13">
        <v>3.8571732852476801</v>
      </c>
      <c r="C13">
        <v>5.3044164907186797</v>
      </c>
      <c r="D13">
        <v>3.0562667240289398</v>
      </c>
      <c r="E13">
        <v>30.5739650726318</v>
      </c>
      <c r="F13">
        <v>8</v>
      </c>
      <c r="G13">
        <v>70.814814814814795</v>
      </c>
      <c r="H13">
        <v>70</v>
      </c>
      <c r="I13">
        <v>27</v>
      </c>
      <c r="J13">
        <v>117</v>
      </c>
      <c r="K13">
        <v>9560</v>
      </c>
      <c r="L13">
        <v>23.420932462026801</v>
      </c>
      <c r="M13">
        <v>1</v>
      </c>
      <c r="N13">
        <v>4.9618685386368702</v>
      </c>
      <c r="O13">
        <v>4.4018183049439603</v>
      </c>
      <c r="P13">
        <v>2.2410785350258302</v>
      </c>
      <c r="Q13">
        <v>30.5739650726318</v>
      </c>
      <c r="R13">
        <v>8</v>
      </c>
      <c r="S13">
        <v>62.8888888888888</v>
      </c>
      <c r="T13">
        <v>63</v>
      </c>
      <c r="U13">
        <v>23</v>
      </c>
      <c r="V13">
        <v>101</v>
      </c>
      <c r="W13">
        <v>8490</v>
      </c>
      <c r="X13">
        <v>19.9584144775508</v>
      </c>
      <c r="Y13">
        <f t="shared" si="0"/>
        <v>0.50956608454386332</v>
      </c>
      <c r="Z13">
        <f t="shared" si="1"/>
        <v>1.6430358703675922</v>
      </c>
    </row>
    <row r="14" spans="1:26" x14ac:dyDescent="0.25">
      <c r="A14">
        <v>0</v>
      </c>
      <c r="B14">
        <v>3.9746921636884802</v>
      </c>
      <c r="C14">
        <v>5.4660349383867901</v>
      </c>
      <c r="D14">
        <v>3.07840623773988</v>
      </c>
      <c r="E14">
        <v>34.395710706710801</v>
      </c>
      <c r="F14">
        <v>9</v>
      </c>
      <c r="G14">
        <v>37.2814814814814</v>
      </c>
      <c r="H14">
        <v>36</v>
      </c>
      <c r="I14">
        <v>13</v>
      </c>
      <c r="J14">
        <v>67</v>
      </c>
      <c r="K14">
        <v>5033</v>
      </c>
      <c r="L14">
        <v>13.9469420239235</v>
      </c>
      <c r="M14">
        <v>1</v>
      </c>
      <c r="N14">
        <v>4.7447929084653797</v>
      </c>
      <c r="O14">
        <v>4.1941785313558304</v>
      </c>
      <c r="P14">
        <v>2.3105988541354399</v>
      </c>
      <c r="Q14">
        <v>34.395710706710801</v>
      </c>
      <c r="R14">
        <v>9</v>
      </c>
      <c r="S14">
        <v>22.511111111111099</v>
      </c>
      <c r="T14">
        <v>21</v>
      </c>
      <c r="U14">
        <v>7</v>
      </c>
      <c r="V14">
        <v>40</v>
      </c>
      <c r="W14">
        <v>3039</v>
      </c>
      <c r="X14">
        <v>8.6394329093421902</v>
      </c>
      <c r="Y14">
        <f t="shared" si="0"/>
        <v>0.57326184511184664</v>
      </c>
      <c r="Z14">
        <f t="shared" si="1"/>
        <v>1.6733804276162469</v>
      </c>
    </row>
    <row r="15" spans="1:26" x14ac:dyDescent="0.25">
      <c r="A15">
        <v>0</v>
      </c>
      <c r="B15">
        <v>3.9835681544056101</v>
      </c>
      <c r="C15">
        <v>5.3358900256267896</v>
      </c>
      <c r="D15">
        <v>3.1300701477179098</v>
      </c>
      <c r="E15">
        <v>38.217456340789703</v>
      </c>
      <c r="F15">
        <v>10</v>
      </c>
      <c r="G15">
        <v>38.518518518518498</v>
      </c>
      <c r="H15">
        <v>37</v>
      </c>
      <c r="I15">
        <v>12</v>
      </c>
      <c r="J15">
        <v>68</v>
      </c>
      <c r="K15">
        <v>5200</v>
      </c>
      <c r="L15">
        <v>15.090696873146401</v>
      </c>
      <c r="M15">
        <v>1</v>
      </c>
      <c r="N15">
        <v>4.8076835666345303</v>
      </c>
      <c r="O15">
        <v>4.2422107024045799</v>
      </c>
      <c r="P15">
        <v>2.2257651963287399</v>
      </c>
      <c r="Q15">
        <v>38.217456340789703</v>
      </c>
      <c r="R15">
        <v>10</v>
      </c>
      <c r="S15">
        <v>23.570370370370298</v>
      </c>
      <c r="T15">
        <v>23</v>
      </c>
      <c r="U15">
        <v>9</v>
      </c>
      <c r="V15">
        <v>41</v>
      </c>
      <c r="W15">
        <v>3182</v>
      </c>
      <c r="X15">
        <v>8.7421954453721504</v>
      </c>
      <c r="Y15">
        <f t="shared" si="0"/>
        <v>0.6369576056798284</v>
      </c>
      <c r="Z15">
        <f t="shared" si="1"/>
        <v>1.6410570129718234</v>
      </c>
    </row>
    <row r="16" spans="1:26" x14ac:dyDescent="0.25">
      <c r="A16">
        <v>0</v>
      </c>
      <c r="B16">
        <v>3.9306118805040899</v>
      </c>
      <c r="C16">
        <v>5.3394206120163998</v>
      </c>
      <c r="D16">
        <v>3.0488092218252998</v>
      </c>
      <c r="E16">
        <v>42.039201974868703</v>
      </c>
      <c r="F16">
        <v>11</v>
      </c>
      <c r="G16">
        <v>41.3333333333333</v>
      </c>
      <c r="H16">
        <v>40</v>
      </c>
      <c r="I16">
        <v>12</v>
      </c>
      <c r="J16">
        <v>74</v>
      </c>
      <c r="K16">
        <v>5580</v>
      </c>
      <c r="L16">
        <v>16.195171567153899</v>
      </c>
      <c r="M16">
        <v>1</v>
      </c>
      <c r="N16">
        <v>5.0028810031515896</v>
      </c>
      <c r="O16">
        <v>4.3466281400318501</v>
      </c>
      <c r="P16">
        <v>2.1360702894379502</v>
      </c>
      <c r="Q16">
        <v>42.039201974868703</v>
      </c>
      <c r="R16">
        <v>11</v>
      </c>
      <c r="S16">
        <v>17.985185185185099</v>
      </c>
      <c r="T16">
        <v>17</v>
      </c>
      <c r="U16">
        <v>7</v>
      </c>
      <c r="V16">
        <v>31</v>
      </c>
      <c r="W16">
        <v>2428</v>
      </c>
      <c r="X16">
        <v>6.1776984377548398</v>
      </c>
      <c r="Y16">
        <f t="shared" si="0"/>
        <v>0.70065336624781172</v>
      </c>
      <c r="Z16">
        <f t="shared" si="1"/>
        <v>1.7229307364221089</v>
      </c>
    </row>
    <row r="17" spans="1:26" x14ac:dyDescent="0.25">
      <c r="A17">
        <v>0</v>
      </c>
      <c r="B17">
        <v>3.7814319604797899</v>
      </c>
      <c r="C17">
        <v>5.2661319916967599</v>
      </c>
      <c r="D17">
        <v>3.1550487580309801</v>
      </c>
      <c r="E17">
        <v>45.860947608947697</v>
      </c>
      <c r="F17">
        <v>12</v>
      </c>
      <c r="G17">
        <v>31.925925925925899</v>
      </c>
      <c r="H17">
        <v>30</v>
      </c>
      <c r="I17">
        <v>10</v>
      </c>
      <c r="J17">
        <v>59</v>
      </c>
      <c r="K17">
        <v>4310</v>
      </c>
      <c r="L17">
        <v>12.603381226983499</v>
      </c>
      <c r="M17">
        <v>1</v>
      </c>
      <c r="N17">
        <v>4.8559107860370903</v>
      </c>
      <c r="O17">
        <v>4.2690812452066202</v>
      </c>
      <c r="P17">
        <v>2.1588233148250402</v>
      </c>
      <c r="Q17">
        <v>45.860947608947697</v>
      </c>
      <c r="R17">
        <v>12</v>
      </c>
      <c r="S17">
        <v>17</v>
      </c>
      <c r="T17">
        <v>17</v>
      </c>
      <c r="U17">
        <v>5</v>
      </c>
      <c r="V17">
        <v>30</v>
      </c>
      <c r="W17">
        <v>2295</v>
      </c>
      <c r="X17">
        <v>6.2485819286781297</v>
      </c>
      <c r="Y17">
        <f t="shared" si="0"/>
        <v>0.76434912681579492</v>
      </c>
      <c r="Z17">
        <f t="shared" si="1"/>
        <v>1.7723092482234617</v>
      </c>
    </row>
    <row r="18" spans="1:26" x14ac:dyDescent="0.25">
      <c r="A18">
        <v>0</v>
      </c>
      <c r="B18">
        <v>3.7241906690530402</v>
      </c>
      <c r="C18">
        <v>5.3079427595349298</v>
      </c>
      <c r="D18">
        <v>2.97144218471735</v>
      </c>
      <c r="E18">
        <v>49.682693243026698</v>
      </c>
      <c r="F18">
        <v>13</v>
      </c>
      <c r="G18">
        <v>44.155555555555502</v>
      </c>
      <c r="H18">
        <v>43</v>
      </c>
      <c r="I18">
        <v>14</v>
      </c>
      <c r="J18">
        <v>82</v>
      </c>
      <c r="K18">
        <v>5961</v>
      </c>
      <c r="L18">
        <v>17.864275476728899</v>
      </c>
      <c r="M18">
        <v>1</v>
      </c>
      <c r="N18">
        <v>4.7469371950843398</v>
      </c>
      <c r="O18">
        <v>4.2358783331477401</v>
      </c>
      <c r="P18">
        <v>2.1175115131259399</v>
      </c>
      <c r="Q18">
        <v>49.682693243026698</v>
      </c>
      <c r="R18">
        <v>13</v>
      </c>
      <c r="S18">
        <v>28.4444444444444</v>
      </c>
      <c r="T18">
        <v>26</v>
      </c>
      <c r="U18">
        <v>8</v>
      </c>
      <c r="V18">
        <v>54</v>
      </c>
      <c r="W18">
        <v>3840</v>
      </c>
      <c r="X18">
        <v>12.0877801047461</v>
      </c>
      <c r="Y18">
        <f t="shared" si="0"/>
        <v>0.82804488738377835</v>
      </c>
      <c r="Z18">
        <f t="shared" si="1"/>
        <v>1.7101257797947327</v>
      </c>
    </row>
    <row r="19" spans="1:26" x14ac:dyDescent="0.25">
      <c r="A19">
        <v>0</v>
      </c>
      <c r="B19">
        <v>3.7944200341645198</v>
      </c>
      <c r="C19">
        <v>5.2547334604026803</v>
      </c>
      <c r="D19">
        <v>2.9196407534468198</v>
      </c>
      <c r="E19">
        <v>53.504438877105699</v>
      </c>
      <c r="F19">
        <v>14</v>
      </c>
      <c r="G19">
        <v>42.533333333333303</v>
      </c>
      <c r="H19">
        <v>40</v>
      </c>
      <c r="I19">
        <v>14</v>
      </c>
      <c r="J19">
        <v>80</v>
      </c>
      <c r="K19">
        <v>5742</v>
      </c>
      <c r="L19">
        <v>16.762965576692299</v>
      </c>
      <c r="M19">
        <v>1</v>
      </c>
      <c r="N19">
        <v>4.7892642636564897</v>
      </c>
      <c r="O19">
        <v>4.1650404350302397</v>
      </c>
      <c r="P19">
        <v>2.1056403028913899</v>
      </c>
      <c r="Q19">
        <v>53.504438877105699</v>
      </c>
      <c r="R19">
        <v>14</v>
      </c>
      <c r="S19">
        <v>24.266666666666602</v>
      </c>
      <c r="T19">
        <v>23</v>
      </c>
      <c r="U19">
        <v>10</v>
      </c>
      <c r="V19">
        <v>43</v>
      </c>
      <c r="W19">
        <v>3276</v>
      </c>
      <c r="X19">
        <v>8.7419045706520908</v>
      </c>
      <c r="Y19">
        <f t="shared" si="0"/>
        <v>0.89174064795176167</v>
      </c>
      <c r="Z19">
        <f t="shared" si="1"/>
        <v>1.6851536024954097</v>
      </c>
    </row>
    <row r="20" spans="1:26" x14ac:dyDescent="0.25">
      <c r="A20">
        <v>0</v>
      </c>
      <c r="B20">
        <v>3.6919432024811401</v>
      </c>
      <c r="C20">
        <v>5.1858170858774599</v>
      </c>
      <c r="D20">
        <v>2.9769154534300202</v>
      </c>
      <c r="E20">
        <v>57.3261845111846</v>
      </c>
      <c r="F20">
        <v>15</v>
      </c>
      <c r="G20">
        <v>61.377777777777702</v>
      </c>
      <c r="H20">
        <v>58</v>
      </c>
      <c r="I20">
        <v>21</v>
      </c>
      <c r="J20">
        <v>113</v>
      </c>
      <c r="K20">
        <v>8286</v>
      </c>
      <c r="L20">
        <v>23.764976948299999</v>
      </c>
      <c r="M20">
        <v>1</v>
      </c>
      <c r="N20">
        <v>4.7093284198002499</v>
      </c>
      <c r="O20">
        <v>4.1657032858688101</v>
      </c>
      <c r="P20">
        <v>2.27349358308618</v>
      </c>
      <c r="Q20">
        <v>57.3261845111846</v>
      </c>
      <c r="R20">
        <v>15</v>
      </c>
      <c r="S20">
        <v>47.622222222222199</v>
      </c>
      <c r="T20">
        <v>46</v>
      </c>
      <c r="U20">
        <v>15</v>
      </c>
      <c r="V20">
        <v>89</v>
      </c>
      <c r="W20">
        <v>6429</v>
      </c>
      <c r="X20">
        <v>19.299240827488799</v>
      </c>
      <c r="Y20">
        <f t="shared" si="0"/>
        <v>0.95543640851974332</v>
      </c>
      <c r="Z20">
        <f t="shared" si="1"/>
        <v>1.6032801293178827</v>
      </c>
    </row>
    <row r="21" spans="1:26" x14ac:dyDescent="0.25">
      <c r="A21">
        <v>0</v>
      </c>
      <c r="B21">
        <v>3.6126367837477402</v>
      </c>
      <c r="C21">
        <v>5.06686858432119</v>
      </c>
      <c r="D21">
        <v>2.8594490136806798</v>
      </c>
      <c r="E21">
        <v>61.147930145263601</v>
      </c>
      <c r="F21">
        <v>16</v>
      </c>
      <c r="G21">
        <v>48.511111111111099</v>
      </c>
      <c r="H21">
        <v>46</v>
      </c>
      <c r="I21">
        <v>16</v>
      </c>
      <c r="J21">
        <v>87</v>
      </c>
      <c r="K21">
        <v>6549</v>
      </c>
      <c r="L21">
        <v>18.487941478149999</v>
      </c>
      <c r="M21">
        <v>1</v>
      </c>
      <c r="N21">
        <v>4.7952383454066903</v>
      </c>
      <c r="O21">
        <v>4.2771705768127601</v>
      </c>
      <c r="P21">
        <v>2.3302221116169402</v>
      </c>
      <c r="Q21">
        <v>61.147930145263601</v>
      </c>
      <c r="R21">
        <v>16</v>
      </c>
      <c r="S21">
        <v>33.762962962962902</v>
      </c>
      <c r="T21">
        <v>32</v>
      </c>
      <c r="U21">
        <v>10</v>
      </c>
      <c r="V21">
        <v>60</v>
      </c>
      <c r="W21">
        <v>4558</v>
      </c>
      <c r="X21">
        <v>12.7701888200064</v>
      </c>
      <c r="Y21">
        <f t="shared" si="0"/>
        <v>1.0191321690877266</v>
      </c>
      <c r="Z21">
        <f t="shared" si="1"/>
        <v>1.5173168787596594</v>
      </c>
    </row>
    <row r="22" spans="1:26" x14ac:dyDescent="0.25">
      <c r="A22">
        <v>0</v>
      </c>
      <c r="B22">
        <v>3.5337776306260902</v>
      </c>
      <c r="C22">
        <v>5.1419786530460998</v>
      </c>
      <c r="D22">
        <v>2.6638660405650798</v>
      </c>
      <c r="E22">
        <v>64.969675779342595</v>
      </c>
      <c r="F22">
        <v>17</v>
      </c>
      <c r="G22">
        <v>54.2814814814814</v>
      </c>
      <c r="H22">
        <v>52</v>
      </c>
      <c r="I22">
        <v>18</v>
      </c>
      <c r="J22">
        <v>99</v>
      </c>
      <c r="K22">
        <v>7328</v>
      </c>
      <c r="L22">
        <v>21.233475349098502</v>
      </c>
      <c r="M22">
        <v>1</v>
      </c>
      <c r="N22">
        <v>4.7551393283969299</v>
      </c>
      <c r="O22">
        <v>4.30170059395605</v>
      </c>
      <c r="P22">
        <v>2.2553765315090999</v>
      </c>
      <c r="Q22">
        <v>64.969675779342595</v>
      </c>
      <c r="R22">
        <v>17</v>
      </c>
      <c r="S22">
        <v>43.429629629629602</v>
      </c>
      <c r="T22">
        <v>43</v>
      </c>
      <c r="U22">
        <v>13</v>
      </c>
      <c r="V22">
        <v>81</v>
      </c>
      <c r="W22">
        <v>5863</v>
      </c>
      <c r="X22">
        <v>17.5888112080534</v>
      </c>
      <c r="Y22">
        <f t="shared" si="0"/>
        <v>1.08282792965571</v>
      </c>
      <c r="Z22">
        <f t="shared" si="1"/>
        <v>1.5377435717240391</v>
      </c>
    </row>
    <row r="23" spans="1:26" x14ac:dyDescent="0.25">
      <c r="A23">
        <v>0</v>
      </c>
      <c r="B23">
        <v>3.5326192198219402</v>
      </c>
      <c r="C23">
        <v>5.0228460350427699</v>
      </c>
      <c r="D23">
        <v>2.65444644342438</v>
      </c>
      <c r="E23">
        <v>68.791421413421602</v>
      </c>
      <c r="F23">
        <v>18</v>
      </c>
      <c r="G23">
        <v>58.570370370370298</v>
      </c>
      <c r="H23">
        <v>57</v>
      </c>
      <c r="I23">
        <v>18</v>
      </c>
      <c r="J23">
        <v>106</v>
      </c>
      <c r="K23">
        <v>7907</v>
      </c>
      <c r="L23">
        <v>23.069182370316799</v>
      </c>
      <c r="M23">
        <v>1</v>
      </c>
      <c r="N23">
        <v>4.8302448540918101</v>
      </c>
      <c r="O23">
        <v>4.3094469434161802</v>
      </c>
      <c r="P23">
        <v>2.2077057592154401</v>
      </c>
      <c r="Q23">
        <v>68.791421413421602</v>
      </c>
      <c r="R23">
        <v>18</v>
      </c>
      <c r="S23">
        <v>46.422222222222203</v>
      </c>
      <c r="T23">
        <v>44</v>
      </c>
      <c r="U23">
        <v>14</v>
      </c>
      <c r="V23">
        <v>86</v>
      </c>
      <c r="W23">
        <v>6267</v>
      </c>
      <c r="X23">
        <v>18.552654662470101</v>
      </c>
      <c r="Y23">
        <f t="shared" si="0"/>
        <v>1.1465236902236933</v>
      </c>
      <c r="Z23">
        <f t="shared" si="1"/>
        <v>1.546721626400626</v>
      </c>
    </row>
    <row r="24" spans="1:26" x14ac:dyDescent="0.25">
      <c r="A24">
        <v>0</v>
      </c>
      <c r="B24">
        <v>3.4783680800071299</v>
      </c>
      <c r="C24">
        <v>5.1526336999765299</v>
      </c>
      <c r="D24">
        <v>2.6399166922798001</v>
      </c>
      <c r="E24">
        <v>72.613167047500596</v>
      </c>
      <c r="F24">
        <v>19</v>
      </c>
      <c r="G24">
        <v>42.496296296296201</v>
      </c>
      <c r="H24">
        <v>42</v>
      </c>
      <c r="I24">
        <v>15</v>
      </c>
      <c r="J24">
        <v>75</v>
      </c>
      <c r="K24">
        <v>5737</v>
      </c>
      <c r="L24">
        <v>15.5860031323908</v>
      </c>
      <c r="M24">
        <v>1</v>
      </c>
      <c r="N24">
        <v>4.8057415349791199</v>
      </c>
      <c r="O24">
        <v>4.3877746770413104</v>
      </c>
      <c r="P24">
        <v>2.26553207928441</v>
      </c>
      <c r="Q24">
        <v>72.613167047500596</v>
      </c>
      <c r="R24">
        <v>19</v>
      </c>
      <c r="S24">
        <v>34.096296296296202</v>
      </c>
      <c r="T24">
        <v>33</v>
      </c>
      <c r="U24">
        <v>10</v>
      </c>
      <c r="V24">
        <v>61</v>
      </c>
      <c r="W24">
        <v>4603</v>
      </c>
      <c r="X24">
        <v>13.2759877919442</v>
      </c>
      <c r="Y24">
        <f t="shared" si="0"/>
        <v>1.2102194507916766</v>
      </c>
      <c r="Z24">
        <f t="shared" si="1"/>
        <v>1.577052140031332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240627_triple_2_Cell 7_SPB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2024-12-04T19:28:58Z</dcterms:created>
  <dcterms:modified xsi:type="dcterms:W3CDTF">2024-12-04T19:29:54Z</dcterms:modified>
</cp:coreProperties>
</file>