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B7E0B678-56AB-4DD5-ABA4-75ADAB586169}" xr6:coauthVersionLast="45" xr6:coauthVersionMax="45" xr10:uidLastSave="{00000000-0000-0000-0000-000000000000}"/>
  <bookViews>
    <workbookView xWindow="885" yWindow="765" windowWidth="26685" windowHeight="14565" xr2:uid="{00000000-000D-0000-FFFF-FFFF00000000}"/>
  </bookViews>
  <sheets>
    <sheet name="240627_triple_3_Cell 9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24" i="1" l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<sst xmlns="http://schemas.openxmlformats.org/spreadsheetml/2006/main" count="46" uniqueCount="33">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</sst>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'240627_triple_3_Cell 9_SPB'!$Y$5:$Y$24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6.3695740699767994E-2</c:v>
                </c:pt>
                <c:pt idx="2">
                  <c:v>0.12739148139953599</c:v>
                </c:pt>
                <c:pt idx="3">
                  <c:v>0.19108722209930334</c:v>
                </c:pt>
                <c:pt idx="4">
                  <c:v>0.2547829627990717</c:v>
                </c:pt>
                <c:pt idx="5">
                  <c:v>0.31847870349884</c:v>
                </c:pt>
                <c:pt idx="6">
                  <c:v>0.38217444419860835</c:v>
                </c:pt>
                <c:pt idx="7">
                  <c:v>0.44587018489837499</c:v>
                </c:pt>
                <c:pt idx="8">
                  <c:v>0.5095659255981434</c:v>
                </c:pt>
                <c:pt idx="9">
                  <c:v>0.57326166629791164</c:v>
                </c:pt>
                <c:pt idx="10">
                  <c:v>0.63695740699768</c:v>
                </c:pt>
                <c:pt idx="11">
                  <c:v>0.70065314769744835</c:v>
                </c:pt>
                <c:pt idx="12">
                  <c:v>0.76434888839721671</c:v>
                </c:pt>
                <c:pt idx="13">
                  <c:v>0.82804462909698329</c:v>
                </c:pt>
                <c:pt idx="14">
                  <c:v>0.89174036979675164</c:v>
                </c:pt>
                <c:pt idx="15">
                  <c:v>0.95543611049652</c:v>
                </c:pt>
                <c:pt idx="16">
                  <c:v>1.0191318511962884</c:v>
                </c:pt>
                <c:pt idx="17">
                  <c:v>1.0828275918960566</c:v>
                </c:pt>
                <c:pt idx="18">
                  <c:v>1.1465233325958251</c:v>
                </c:pt>
                <c:pt idx="19">
                  <c:v>1.2102190732955933</c:v>
                </c:pt>
              </c:numCache>
            </c:numRef>
          </c:xVal>
          <c:yVal>
            <c:numRef>
              <c:f>'240627_triple_3_Cell 9_SPB'!$Z$5:$Z$24</c:f>
              <c:numCache>
                <c:formatCode>General</c:formatCode>
                <c:ptCount val="20"/>
                <c:pt idx="0">
                  <c:v>4.810716066399964</c:v>
                </c:pt>
                <c:pt idx="1">
                  <c:v>4.7667073813401446</c:v>
                </c:pt>
                <c:pt idx="2">
                  <c:v>4.8455283000484668</c:v>
                </c:pt>
                <c:pt idx="3">
                  <c:v>4.8636344343500166</c:v>
                </c:pt>
                <c:pt idx="4">
                  <c:v>4.8237781984961519</c:v>
                </c:pt>
                <c:pt idx="5">
                  <c:v>4.8612157762690771</c:v>
                </c:pt>
                <c:pt idx="6">
                  <c:v>4.8541267543360265</c:v>
                </c:pt>
                <c:pt idx="7">
                  <c:v>4.8707185517686877</c:v>
                </c:pt>
                <c:pt idx="8">
                  <c:v>4.858903288230489</c:v>
                </c:pt>
                <c:pt idx="9">
                  <c:v>4.8321076342309448</c:v>
                </c:pt>
                <c:pt idx="10">
                  <c:v>4.8731776601822725</c:v>
                </c:pt>
                <c:pt idx="11">
                  <c:v>4.8928524567854588</c:v>
                </c:pt>
                <c:pt idx="12">
                  <c:v>4.9964197847085252</c:v>
                </c:pt>
                <c:pt idx="13">
                  <c:v>4.8671310546638065</c:v>
                </c:pt>
                <c:pt idx="14">
                  <c:v>4.8635012519873317</c:v>
                </c:pt>
                <c:pt idx="15">
                  <c:v>4.8232457337498094</c:v>
                </c:pt>
                <c:pt idx="16">
                  <c:v>4.867649449764798</c:v>
                </c:pt>
                <c:pt idx="17">
                  <c:v>4.8978021609284461</c:v>
                </c:pt>
                <c:pt idx="18">
                  <c:v>4.9346189115398174</c:v>
                </c:pt>
                <c:pt idx="19">
                  <c:v>4.9580581170329152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CD-4458-BF63-036FB8D9C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308720"/>
        <c:axId val="594309048"/>
      </c:scatterChart>
      <c:valAx>
        <c:axId val="59430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309048"/>
        <c:crosses val="autoZero"/>
        <c:crossBetween val="midCat"/>
      </c:valAx>
      <c:valAx>
        <c:axId val="59430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30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BE9A06-1FC2-4788-8983-529F732D7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O3" sqref="O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3</v>
      </c>
      <c r="B5">
        <v>2.3539443186228799</v>
      </c>
      <c r="C5">
        <v>2.6149445317023199</v>
      </c>
      <c r="D5">
        <v>1.45230851992099</v>
      </c>
      <c r="E5">
        <v>0</v>
      </c>
      <c r="F5">
        <v>0</v>
      </c>
      <c r="G5">
        <v>240</v>
      </c>
      <c r="H5">
        <v>232</v>
      </c>
      <c r="I5">
        <v>80</v>
      </c>
      <c r="J5">
        <v>433</v>
      </c>
      <c r="K5">
        <v>32400</v>
      </c>
      <c r="L5">
        <v>94.144696508072101</v>
      </c>
      <c r="M5">
        <v>0</v>
      </c>
      <c r="N5">
        <v>5.5942168988484999</v>
      </c>
      <c r="O5">
        <v>5.8421930149073802</v>
      </c>
      <c r="P5">
        <v>2.9451212694000999</v>
      </c>
      <c r="Q5">
        <v>0</v>
      </c>
      <c r="R5">
        <v>0</v>
      </c>
      <c r="S5">
        <v>68.022222222222197</v>
      </c>
      <c r="T5">
        <v>65</v>
      </c>
      <c r="U5">
        <v>22</v>
      </c>
      <c r="V5">
        <v>118</v>
      </c>
      <c r="W5">
        <v>9183</v>
      </c>
      <c r="X5">
        <v>25.989511853210299</v>
      </c>
      <c r="Y5">
        <f>E5/60</f>
        <v>0</v>
      </c>
      <c r="Z5">
        <f>SQRT((B5-N5)^2+(C5-O5)^2+(D5-P5)^2)</f>
        <v>4.810716066399964</v>
      </c>
    </row>
    <row r="6" spans="1:26" x14ac:dyDescent="0.25">
      <c r="A6">
        <v>3</v>
      </c>
      <c r="B6">
        <v>2.4410346080593199</v>
      </c>
      <c r="C6">
        <v>2.5571863475940102</v>
      </c>
      <c r="D6">
        <v>1.6076250324081001</v>
      </c>
      <c r="E6">
        <v>3.82174444198608</v>
      </c>
      <c r="F6">
        <v>1</v>
      </c>
      <c r="G6">
        <v>193.02222222222201</v>
      </c>
      <c r="H6">
        <v>185</v>
      </c>
      <c r="I6">
        <v>67</v>
      </c>
      <c r="J6">
        <v>340</v>
      </c>
      <c r="K6">
        <v>26058</v>
      </c>
      <c r="L6">
        <v>70.6295218250402</v>
      </c>
      <c r="M6">
        <v>0</v>
      </c>
      <c r="N6">
        <v>5.5176180417628604</v>
      </c>
      <c r="O6">
        <v>5.92813121827675</v>
      </c>
      <c r="P6">
        <v>2.9834390872866199</v>
      </c>
      <c r="Q6">
        <v>3.82174444198608</v>
      </c>
      <c r="R6">
        <v>1</v>
      </c>
      <c r="S6">
        <v>45.237037037036998</v>
      </c>
      <c r="T6">
        <v>43</v>
      </c>
      <c r="U6">
        <v>14</v>
      </c>
      <c r="V6">
        <v>79</v>
      </c>
      <c r="W6">
        <v>6107</v>
      </c>
      <c r="X6">
        <v>17.240271930278801</v>
      </c>
      <c r="Y6">
        <f t="shared" ref="Y6:Y24" si="0">E6/60</f>
        <v>6.3695740699767994E-2</v>
      </c>
      <c r="Z6">
        <f t="shared" ref="Z6:Z24" si="1">SQRT((B6-N6)^2+(C6-O6)^2+(D6-P6)^2)</f>
        <v>4.7667073813401446</v>
      </c>
    </row>
    <row r="7" spans="1:26" x14ac:dyDescent="0.25">
      <c r="A7">
        <v>3</v>
      </c>
      <c r="B7">
        <v>2.4971999724479601</v>
      </c>
      <c r="C7">
        <v>2.5948033325890298</v>
      </c>
      <c r="D7">
        <v>1.55558337112998</v>
      </c>
      <c r="E7">
        <v>7.64348888397216</v>
      </c>
      <c r="F7">
        <v>2</v>
      </c>
      <c r="G7">
        <v>140.71111111111099</v>
      </c>
      <c r="H7">
        <v>135</v>
      </c>
      <c r="I7">
        <v>50</v>
      </c>
      <c r="J7">
        <v>250</v>
      </c>
      <c r="K7">
        <v>18996</v>
      </c>
      <c r="L7">
        <v>52.311333589295401</v>
      </c>
      <c r="M7">
        <v>0</v>
      </c>
      <c r="N7">
        <v>5.5267386756347197</v>
      </c>
      <c r="O7">
        <v>5.9739141068370296</v>
      </c>
      <c r="P7">
        <v>3.2534202678385999</v>
      </c>
      <c r="Q7">
        <v>7.64348888397216</v>
      </c>
      <c r="R7">
        <v>2</v>
      </c>
      <c r="S7">
        <v>34.303703703703697</v>
      </c>
      <c r="T7">
        <v>34</v>
      </c>
      <c r="U7">
        <v>11</v>
      </c>
      <c r="V7">
        <v>62</v>
      </c>
      <c r="W7">
        <v>4631</v>
      </c>
      <c r="X7">
        <v>13.2885732947544</v>
      </c>
      <c r="Y7">
        <f t="shared" si="0"/>
        <v>0.12739148139953599</v>
      </c>
      <c r="Z7">
        <f t="shared" si="1"/>
        <v>4.8455283000484668</v>
      </c>
    </row>
    <row r="8" spans="1:26" x14ac:dyDescent="0.25">
      <c r="A8">
        <v>3</v>
      </c>
      <c r="B8">
        <v>2.3580041046090399</v>
      </c>
      <c r="C8">
        <v>2.6589336833413699</v>
      </c>
      <c r="D8">
        <v>1.4306216119522199</v>
      </c>
      <c r="E8">
        <v>11.4652333259582</v>
      </c>
      <c r="F8">
        <v>3</v>
      </c>
      <c r="G8">
        <v>122.437037037037</v>
      </c>
      <c r="H8">
        <v>119</v>
      </c>
      <c r="I8">
        <v>47</v>
      </c>
      <c r="J8">
        <v>197</v>
      </c>
      <c r="K8">
        <v>16529</v>
      </c>
      <c r="L8">
        <v>38.033294017766799</v>
      </c>
      <c r="M8">
        <v>0</v>
      </c>
      <c r="N8">
        <v>5.5375406051623903</v>
      </c>
      <c r="O8">
        <v>5.8874760965162301</v>
      </c>
      <c r="P8">
        <v>3.19754024023571</v>
      </c>
      <c r="Q8">
        <v>11.4652333259582</v>
      </c>
      <c r="R8">
        <v>3</v>
      </c>
      <c r="S8">
        <v>34</v>
      </c>
      <c r="T8">
        <v>32</v>
      </c>
      <c r="U8">
        <v>16</v>
      </c>
      <c r="V8">
        <v>54</v>
      </c>
      <c r="W8">
        <v>4590</v>
      </c>
      <c r="X8">
        <v>9.7268669312634994</v>
      </c>
      <c r="Y8">
        <f t="shared" si="0"/>
        <v>0.19108722209930334</v>
      </c>
      <c r="Z8">
        <f t="shared" si="1"/>
        <v>4.8636344343500166</v>
      </c>
    </row>
    <row r="9" spans="1:26" x14ac:dyDescent="0.25">
      <c r="A9">
        <v>3</v>
      </c>
      <c r="B9">
        <v>2.3954267076804201</v>
      </c>
      <c r="C9">
        <v>2.6037444433635999</v>
      </c>
      <c r="D9">
        <v>1.4649693938733199</v>
      </c>
      <c r="E9">
        <v>15.2869777679443</v>
      </c>
      <c r="F9">
        <v>4</v>
      </c>
      <c r="G9">
        <v>103.40740740740701</v>
      </c>
      <c r="H9">
        <v>101</v>
      </c>
      <c r="I9">
        <v>40</v>
      </c>
      <c r="J9">
        <v>163</v>
      </c>
      <c r="K9">
        <v>13960</v>
      </c>
      <c r="L9">
        <v>31.457219539221001</v>
      </c>
      <c r="M9">
        <v>0</v>
      </c>
      <c r="N9">
        <v>5.5884340648588102</v>
      </c>
      <c r="O9">
        <v>5.8486383101119799</v>
      </c>
      <c r="P9">
        <v>3.0600254802947999</v>
      </c>
      <c r="Q9">
        <v>15.2869777679443</v>
      </c>
      <c r="R9">
        <v>4</v>
      </c>
      <c r="S9">
        <v>33.140740740740704</v>
      </c>
      <c r="T9">
        <v>32</v>
      </c>
      <c r="U9">
        <v>12</v>
      </c>
      <c r="V9">
        <v>54</v>
      </c>
      <c r="W9">
        <v>4474</v>
      </c>
      <c r="X9">
        <v>10.796740084957699</v>
      </c>
      <c r="Y9">
        <f t="shared" si="0"/>
        <v>0.2547829627990717</v>
      </c>
      <c r="Z9">
        <f t="shared" si="1"/>
        <v>4.8237781984961519</v>
      </c>
    </row>
    <row r="10" spans="1:26" x14ac:dyDescent="0.25">
      <c r="A10">
        <v>3</v>
      </c>
      <c r="B10">
        <v>2.2437109884657498</v>
      </c>
      <c r="C10">
        <v>2.5630513004030502</v>
      </c>
      <c r="D10">
        <v>1.4182760743916401</v>
      </c>
      <c r="E10">
        <v>19.108722209930399</v>
      </c>
      <c r="F10">
        <v>5</v>
      </c>
      <c r="G10">
        <v>129.19259259259201</v>
      </c>
      <c r="H10">
        <v>125</v>
      </c>
      <c r="I10">
        <v>51</v>
      </c>
      <c r="J10">
        <v>209</v>
      </c>
      <c r="K10">
        <v>17441</v>
      </c>
      <c r="L10">
        <v>39.487102805908897</v>
      </c>
      <c r="M10">
        <v>0</v>
      </c>
      <c r="N10">
        <v>5.5527684314368599</v>
      </c>
      <c r="O10">
        <v>5.7494804197323601</v>
      </c>
      <c r="P10">
        <v>3.0083160518938099</v>
      </c>
      <c r="Q10">
        <v>19.108722209930399</v>
      </c>
      <c r="R10">
        <v>5</v>
      </c>
      <c r="S10">
        <v>26.911111111111101</v>
      </c>
      <c r="T10">
        <v>26</v>
      </c>
      <c r="U10">
        <v>10</v>
      </c>
      <c r="V10">
        <v>41</v>
      </c>
      <c r="W10">
        <v>3633</v>
      </c>
      <c r="X10">
        <v>7.5007130672631996</v>
      </c>
      <c r="Y10">
        <f t="shared" si="0"/>
        <v>0.31847870349884</v>
      </c>
      <c r="Z10">
        <f t="shared" si="1"/>
        <v>4.8612157762690771</v>
      </c>
    </row>
    <row r="11" spans="1:26" x14ac:dyDescent="0.25">
      <c r="A11">
        <v>3</v>
      </c>
      <c r="B11">
        <v>2.3518065832896</v>
      </c>
      <c r="C11">
        <v>2.6316901570764601</v>
      </c>
      <c r="D11">
        <v>1.35690787079132</v>
      </c>
      <c r="E11">
        <v>22.9304666519165</v>
      </c>
      <c r="F11">
        <v>6</v>
      </c>
      <c r="G11">
        <v>109.07407407407401</v>
      </c>
      <c r="H11">
        <v>106</v>
      </c>
      <c r="I11">
        <v>46</v>
      </c>
      <c r="J11">
        <v>181</v>
      </c>
      <c r="K11">
        <v>14725</v>
      </c>
      <c r="L11">
        <v>33.9131088179182</v>
      </c>
      <c r="M11">
        <v>0</v>
      </c>
      <c r="N11">
        <v>5.5949902702835201</v>
      </c>
      <c r="O11">
        <v>5.8266484395129403</v>
      </c>
      <c r="P11">
        <v>3.0411132303208102</v>
      </c>
      <c r="Q11">
        <v>22.9304666519165</v>
      </c>
      <c r="R11">
        <v>6</v>
      </c>
      <c r="S11">
        <v>24.681481481481399</v>
      </c>
      <c r="T11">
        <v>24</v>
      </c>
      <c r="U11">
        <v>10</v>
      </c>
      <c r="V11">
        <v>38</v>
      </c>
      <c r="W11">
        <v>3332</v>
      </c>
      <c r="X11">
        <v>6.8039188135712898</v>
      </c>
      <c r="Y11">
        <f t="shared" si="0"/>
        <v>0.38217444419860835</v>
      </c>
      <c r="Z11">
        <f t="shared" si="1"/>
        <v>4.8541267543360265</v>
      </c>
    </row>
    <row r="12" spans="1:26" x14ac:dyDescent="0.25">
      <c r="A12">
        <v>3</v>
      </c>
      <c r="B12">
        <v>2.3165522257151498</v>
      </c>
      <c r="C12">
        <v>2.52755458259093</v>
      </c>
      <c r="D12">
        <v>1.4609729595245999</v>
      </c>
      <c r="E12">
        <v>26.752211093902499</v>
      </c>
      <c r="F12">
        <v>7</v>
      </c>
      <c r="G12">
        <v>113.585185185185</v>
      </c>
      <c r="H12">
        <v>111</v>
      </c>
      <c r="I12">
        <v>50</v>
      </c>
      <c r="J12">
        <v>188</v>
      </c>
      <c r="K12">
        <v>15334</v>
      </c>
      <c r="L12">
        <v>35.748162500566899</v>
      </c>
      <c r="M12">
        <v>0</v>
      </c>
      <c r="N12">
        <v>5.4672373206747</v>
      </c>
      <c r="O12">
        <v>5.8637263401747504</v>
      </c>
      <c r="P12">
        <v>3.09408062494151</v>
      </c>
      <c r="Q12">
        <v>26.752211093902499</v>
      </c>
      <c r="R12">
        <v>7</v>
      </c>
      <c r="S12">
        <v>20.0888888888888</v>
      </c>
      <c r="T12">
        <v>20</v>
      </c>
      <c r="U12">
        <v>7</v>
      </c>
      <c r="V12">
        <v>31</v>
      </c>
      <c r="W12">
        <v>2712</v>
      </c>
      <c r="X12">
        <v>5.9090957798400403</v>
      </c>
      <c r="Y12">
        <f t="shared" si="0"/>
        <v>0.44587018489837499</v>
      </c>
      <c r="Z12">
        <f t="shared" si="1"/>
        <v>4.8707185517686877</v>
      </c>
    </row>
    <row r="13" spans="1:26" x14ac:dyDescent="0.25">
      <c r="A13">
        <v>3</v>
      </c>
      <c r="B13">
        <v>2.27415330493535</v>
      </c>
      <c r="C13">
        <v>2.5234396825887799</v>
      </c>
      <c r="D13">
        <v>1.57090595224548</v>
      </c>
      <c r="E13">
        <v>30.573955535888601</v>
      </c>
      <c r="F13">
        <v>8</v>
      </c>
      <c r="G13">
        <v>96.659259259259201</v>
      </c>
      <c r="H13">
        <v>93</v>
      </c>
      <c r="I13">
        <v>34</v>
      </c>
      <c r="J13">
        <v>158</v>
      </c>
      <c r="K13">
        <v>13049</v>
      </c>
      <c r="L13">
        <v>31.081780179852899</v>
      </c>
      <c r="M13">
        <v>0</v>
      </c>
      <c r="N13">
        <v>5.4533906905406502</v>
      </c>
      <c r="O13">
        <v>5.8936657151116503</v>
      </c>
      <c r="P13">
        <v>3.0347936870297398</v>
      </c>
      <c r="Q13">
        <v>30.573955535888601</v>
      </c>
      <c r="R13">
        <v>8</v>
      </c>
      <c r="S13">
        <v>28.985185185185099</v>
      </c>
      <c r="T13">
        <v>29</v>
      </c>
      <c r="U13">
        <v>14</v>
      </c>
      <c r="V13">
        <v>44</v>
      </c>
      <c r="W13">
        <v>3913</v>
      </c>
      <c r="X13">
        <v>7.7295567492630104</v>
      </c>
      <c r="Y13">
        <f t="shared" si="0"/>
        <v>0.5095659255981434</v>
      </c>
      <c r="Z13">
        <f t="shared" si="1"/>
        <v>4.858903288230489</v>
      </c>
    </row>
    <row r="14" spans="1:26" x14ac:dyDescent="0.25">
      <c r="A14">
        <v>3</v>
      </c>
      <c r="B14">
        <v>2.2311629718788701</v>
      </c>
      <c r="C14">
        <v>2.65700477747506</v>
      </c>
      <c r="D14">
        <v>1.4522922714544499</v>
      </c>
      <c r="E14">
        <v>34.395699977874699</v>
      </c>
      <c r="F14">
        <v>9</v>
      </c>
      <c r="G14">
        <v>118.688888888888</v>
      </c>
      <c r="H14">
        <v>114</v>
      </c>
      <c r="I14">
        <v>51</v>
      </c>
      <c r="J14">
        <v>196</v>
      </c>
      <c r="K14">
        <v>16023</v>
      </c>
      <c r="L14">
        <v>36.729846066105402</v>
      </c>
      <c r="M14">
        <v>0</v>
      </c>
      <c r="N14">
        <v>5.4709531839999999</v>
      </c>
      <c r="O14">
        <v>5.8872755158750101</v>
      </c>
      <c r="P14">
        <v>3.0074046554557299</v>
      </c>
      <c r="Q14">
        <v>34.395699977874699</v>
      </c>
      <c r="R14">
        <v>9</v>
      </c>
      <c r="S14">
        <v>21.7555555555555</v>
      </c>
      <c r="T14">
        <v>21</v>
      </c>
      <c r="U14">
        <v>9</v>
      </c>
      <c r="V14">
        <v>35</v>
      </c>
      <c r="W14">
        <v>2937</v>
      </c>
      <c r="X14">
        <v>6.3943382917276601</v>
      </c>
      <c r="Y14">
        <f t="shared" si="0"/>
        <v>0.57326166629791164</v>
      </c>
      <c r="Z14">
        <f t="shared" si="1"/>
        <v>4.8321076342309448</v>
      </c>
    </row>
    <row r="15" spans="1:26" x14ac:dyDescent="0.25">
      <c r="A15">
        <v>3</v>
      </c>
      <c r="B15">
        <v>2.30070000047365</v>
      </c>
      <c r="C15">
        <v>2.6685874217567398</v>
      </c>
      <c r="D15">
        <v>1.64628847391011</v>
      </c>
      <c r="E15">
        <v>38.217444419860797</v>
      </c>
      <c r="F15">
        <v>10</v>
      </c>
      <c r="G15">
        <v>109.822222222222</v>
      </c>
      <c r="H15">
        <v>107</v>
      </c>
      <c r="I15">
        <v>37</v>
      </c>
      <c r="J15">
        <v>182</v>
      </c>
      <c r="K15">
        <v>14826</v>
      </c>
      <c r="L15">
        <v>37.051168061565399</v>
      </c>
      <c r="M15">
        <v>0</v>
      </c>
      <c r="N15">
        <v>5.5892886427189303</v>
      </c>
      <c r="O15">
        <v>5.9769477581098496</v>
      </c>
      <c r="P15">
        <v>3.0561810707558599</v>
      </c>
      <c r="Q15">
        <v>38.217444419860797</v>
      </c>
      <c r="R15">
        <v>10</v>
      </c>
      <c r="S15">
        <v>20.037037037036999</v>
      </c>
      <c r="T15">
        <v>20</v>
      </c>
      <c r="U15">
        <v>8</v>
      </c>
      <c r="V15">
        <v>32</v>
      </c>
      <c r="W15">
        <v>2705</v>
      </c>
      <c r="X15">
        <v>6.1321363025414097</v>
      </c>
      <c r="Y15">
        <f t="shared" si="0"/>
        <v>0.63695740699768</v>
      </c>
      <c r="Z15">
        <f t="shared" si="1"/>
        <v>4.8731776601822725</v>
      </c>
    </row>
    <row r="16" spans="1:26" x14ac:dyDescent="0.25">
      <c r="A16">
        <v>3</v>
      </c>
      <c r="B16">
        <v>2.3162876821405698</v>
      </c>
      <c r="C16">
        <v>2.7094809793166301</v>
      </c>
      <c r="D16">
        <v>1.6546463424932401</v>
      </c>
      <c r="E16">
        <v>42.039188861846903</v>
      </c>
      <c r="F16">
        <v>11</v>
      </c>
      <c r="G16">
        <v>98.940740740740694</v>
      </c>
      <c r="H16">
        <v>98</v>
      </c>
      <c r="I16">
        <v>40</v>
      </c>
      <c r="J16">
        <v>166</v>
      </c>
      <c r="K16">
        <v>13357</v>
      </c>
      <c r="L16">
        <v>32.351327676500098</v>
      </c>
      <c r="M16">
        <v>0</v>
      </c>
      <c r="N16">
        <v>5.71252443501435</v>
      </c>
      <c r="O16">
        <v>5.90000060930541</v>
      </c>
      <c r="P16">
        <v>3.1466803812997002</v>
      </c>
      <c r="Q16">
        <v>42.039188861846903</v>
      </c>
      <c r="R16">
        <v>11</v>
      </c>
      <c r="S16">
        <v>18.518518518518501</v>
      </c>
      <c r="T16">
        <v>18</v>
      </c>
      <c r="U16">
        <v>6</v>
      </c>
      <c r="V16">
        <v>29</v>
      </c>
      <c r="W16">
        <v>2500</v>
      </c>
      <c r="X16">
        <v>5.8320420271757296</v>
      </c>
      <c r="Y16">
        <f t="shared" si="0"/>
        <v>0.70065314769744835</v>
      </c>
      <c r="Z16">
        <f t="shared" si="1"/>
        <v>4.8928524567854588</v>
      </c>
    </row>
    <row r="17" spans="1:26" x14ac:dyDescent="0.25">
      <c r="A17">
        <v>3</v>
      </c>
      <c r="B17">
        <v>2.29356103761888</v>
      </c>
      <c r="C17">
        <v>2.7567459926919402</v>
      </c>
      <c r="D17">
        <v>1.5310194406038</v>
      </c>
      <c r="E17">
        <v>45.860933303833001</v>
      </c>
      <c r="F17">
        <v>12</v>
      </c>
      <c r="G17">
        <v>75.829629629629594</v>
      </c>
      <c r="H17">
        <v>73</v>
      </c>
      <c r="I17">
        <v>27</v>
      </c>
      <c r="J17">
        <v>137</v>
      </c>
      <c r="K17">
        <v>10237</v>
      </c>
      <c r="L17">
        <v>28.978257608781501</v>
      </c>
      <c r="M17">
        <v>0</v>
      </c>
      <c r="N17">
        <v>5.7636484326939996</v>
      </c>
      <c r="O17">
        <v>5.8867262613713702</v>
      </c>
      <c r="P17">
        <v>3.2990487540613</v>
      </c>
      <c r="Q17">
        <v>45.860933303833001</v>
      </c>
      <c r="R17">
        <v>12</v>
      </c>
      <c r="S17">
        <v>16.007407407407399</v>
      </c>
      <c r="T17">
        <v>15</v>
      </c>
      <c r="U17">
        <v>6</v>
      </c>
      <c r="V17">
        <v>29</v>
      </c>
      <c r="W17">
        <v>2161</v>
      </c>
      <c r="X17">
        <v>5.5751263907716897</v>
      </c>
      <c r="Y17">
        <f t="shared" si="0"/>
        <v>0.76434888839721671</v>
      </c>
      <c r="Z17">
        <f t="shared" si="1"/>
        <v>4.9964197847085252</v>
      </c>
    </row>
    <row r="18" spans="1:26" x14ac:dyDescent="0.25">
      <c r="A18">
        <v>3</v>
      </c>
      <c r="B18">
        <v>2.1828666899340501</v>
      </c>
      <c r="C18">
        <v>2.6952833147227699</v>
      </c>
      <c r="D18">
        <v>1.26982869288671</v>
      </c>
      <c r="E18">
        <v>49.682677745818999</v>
      </c>
      <c r="F18">
        <v>13</v>
      </c>
      <c r="G18">
        <v>63.459259259259198</v>
      </c>
      <c r="H18">
        <v>61</v>
      </c>
      <c r="I18">
        <v>23</v>
      </c>
      <c r="J18">
        <v>113</v>
      </c>
      <c r="K18">
        <v>8567</v>
      </c>
      <c r="L18">
        <v>23.559313195702</v>
      </c>
      <c r="M18">
        <v>0</v>
      </c>
      <c r="N18">
        <v>5.6072398680139397</v>
      </c>
      <c r="O18">
        <v>5.6083549615660697</v>
      </c>
      <c r="P18">
        <v>3.1344054869280602</v>
      </c>
      <c r="Q18">
        <v>49.682677745818999</v>
      </c>
      <c r="R18">
        <v>13</v>
      </c>
      <c r="S18">
        <v>17.207407407407398</v>
      </c>
      <c r="T18">
        <v>16</v>
      </c>
      <c r="U18">
        <v>7</v>
      </c>
      <c r="V18">
        <v>32</v>
      </c>
      <c r="W18">
        <v>2323</v>
      </c>
      <c r="X18">
        <v>6.6971772805272503</v>
      </c>
      <c r="Y18">
        <f t="shared" si="0"/>
        <v>0.82804462909698329</v>
      </c>
      <c r="Z18">
        <f t="shared" si="1"/>
        <v>4.8671310546638065</v>
      </c>
    </row>
    <row r="19" spans="1:26" x14ac:dyDescent="0.25">
      <c r="A19">
        <v>3</v>
      </c>
      <c r="B19">
        <v>2.1746483248052999</v>
      </c>
      <c r="C19">
        <v>2.7241749910619899</v>
      </c>
      <c r="D19">
        <v>1.9761038071961501</v>
      </c>
      <c r="E19">
        <v>53.504422187805098</v>
      </c>
      <c r="F19">
        <v>14</v>
      </c>
      <c r="G19">
        <v>78.044444444444395</v>
      </c>
      <c r="H19">
        <v>77</v>
      </c>
      <c r="I19">
        <v>26</v>
      </c>
      <c r="J19">
        <v>143</v>
      </c>
      <c r="K19">
        <v>10536</v>
      </c>
      <c r="L19">
        <v>30.261513577151</v>
      </c>
      <c r="M19">
        <v>0</v>
      </c>
      <c r="N19">
        <v>5.8871332108387602</v>
      </c>
      <c r="O19">
        <v>5.6775738401540901</v>
      </c>
      <c r="P19">
        <v>3.0478013565247499</v>
      </c>
      <c r="Q19">
        <v>53.504422187805098</v>
      </c>
      <c r="R19">
        <v>14</v>
      </c>
      <c r="S19">
        <v>11.733333333333301</v>
      </c>
      <c r="T19">
        <v>11</v>
      </c>
      <c r="U19">
        <v>4</v>
      </c>
      <c r="V19">
        <v>21</v>
      </c>
      <c r="W19">
        <v>1584</v>
      </c>
      <c r="X19">
        <v>4.2447509288250496</v>
      </c>
      <c r="Y19">
        <f t="shared" si="0"/>
        <v>0.89174036979675164</v>
      </c>
      <c r="Z19">
        <f t="shared" si="1"/>
        <v>4.8635012519873317</v>
      </c>
    </row>
    <row r="20" spans="1:26" x14ac:dyDescent="0.25">
      <c r="A20">
        <v>3</v>
      </c>
      <c r="B20">
        <v>2.21249788977559</v>
      </c>
      <c r="C20">
        <v>2.6476820797773701</v>
      </c>
      <c r="D20">
        <v>2.3159757108543602</v>
      </c>
      <c r="E20">
        <v>57.326166629791203</v>
      </c>
      <c r="F20">
        <v>15</v>
      </c>
      <c r="G20">
        <v>53.133333333333297</v>
      </c>
      <c r="H20">
        <v>51</v>
      </c>
      <c r="I20">
        <v>16</v>
      </c>
      <c r="J20">
        <v>93</v>
      </c>
      <c r="K20">
        <v>7173</v>
      </c>
      <c r="L20">
        <v>19.838828203238499</v>
      </c>
      <c r="M20">
        <v>0</v>
      </c>
      <c r="N20">
        <v>5.9269050498532803</v>
      </c>
      <c r="O20">
        <v>5.6589409138158402</v>
      </c>
      <c r="P20">
        <v>2.94779775203732</v>
      </c>
      <c r="Q20">
        <v>57.326166629791203</v>
      </c>
      <c r="R20">
        <v>15</v>
      </c>
      <c r="S20">
        <v>11.496296296296199</v>
      </c>
      <c r="T20">
        <v>11</v>
      </c>
      <c r="U20">
        <v>3</v>
      </c>
      <c r="V20">
        <v>21</v>
      </c>
      <c r="W20">
        <v>1552</v>
      </c>
      <c r="X20">
        <v>4.4165125602827597</v>
      </c>
      <c r="Y20">
        <f t="shared" si="0"/>
        <v>0.95543611049652</v>
      </c>
      <c r="Z20">
        <f t="shared" si="1"/>
        <v>4.8232457337498094</v>
      </c>
    </row>
    <row r="21" spans="1:26" x14ac:dyDescent="0.25">
      <c r="A21">
        <v>3</v>
      </c>
      <c r="B21">
        <v>2.25226192437581</v>
      </c>
      <c r="C21">
        <v>2.4340997961936801</v>
      </c>
      <c r="D21">
        <v>2.1751520769842898</v>
      </c>
      <c r="E21">
        <v>61.147911071777301</v>
      </c>
      <c r="F21">
        <v>16</v>
      </c>
      <c r="G21">
        <v>56.1111111111111</v>
      </c>
      <c r="H21">
        <v>54</v>
      </c>
      <c r="I21">
        <v>21</v>
      </c>
      <c r="J21">
        <v>102</v>
      </c>
      <c r="K21">
        <v>7575</v>
      </c>
      <c r="L21">
        <v>21.5089938379366</v>
      </c>
      <c r="M21">
        <v>0</v>
      </c>
      <c r="N21">
        <v>5.73173370723255</v>
      </c>
      <c r="O21">
        <v>5.7723160404494198</v>
      </c>
      <c r="P21">
        <v>2.8411847974165401</v>
      </c>
      <c r="Q21">
        <v>61.147911071777301</v>
      </c>
      <c r="R21">
        <v>16</v>
      </c>
      <c r="S21">
        <v>10.192592592592501</v>
      </c>
      <c r="T21">
        <v>10</v>
      </c>
      <c r="U21">
        <v>4</v>
      </c>
      <c r="V21">
        <v>17</v>
      </c>
      <c r="W21">
        <v>1376</v>
      </c>
      <c r="X21">
        <v>3.2838280725994902</v>
      </c>
      <c r="Y21">
        <f t="shared" si="0"/>
        <v>1.0191318511962884</v>
      </c>
      <c r="Z21">
        <f t="shared" si="1"/>
        <v>4.867649449764798</v>
      </c>
    </row>
    <row r="22" spans="1:26" x14ac:dyDescent="0.25">
      <c r="A22">
        <v>3</v>
      </c>
      <c r="B22">
        <v>2.0881055652640499</v>
      </c>
      <c r="C22">
        <v>2.3946280706198202</v>
      </c>
      <c r="D22">
        <v>2.1454607434603798</v>
      </c>
      <c r="E22">
        <v>64.969655513763399</v>
      </c>
      <c r="F22">
        <v>17</v>
      </c>
      <c r="G22">
        <v>54.377777777777702</v>
      </c>
      <c r="H22">
        <v>54</v>
      </c>
      <c r="I22">
        <v>16</v>
      </c>
      <c r="J22">
        <v>94</v>
      </c>
      <c r="K22">
        <v>7341</v>
      </c>
      <c r="L22">
        <v>20.303615833648799</v>
      </c>
      <c r="M22">
        <v>0</v>
      </c>
      <c r="N22">
        <v>5.6188738252431598</v>
      </c>
      <c r="O22">
        <v>5.6691042034122701</v>
      </c>
      <c r="P22">
        <v>3.0398586178384699</v>
      </c>
      <c r="Q22">
        <v>64.969655513763399</v>
      </c>
      <c r="R22">
        <v>17</v>
      </c>
      <c r="S22">
        <v>7.5925925925925899</v>
      </c>
      <c r="T22">
        <v>7</v>
      </c>
      <c r="U22">
        <v>2</v>
      </c>
      <c r="V22">
        <v>13</v>
      </c>
      <c r="W22">
        <v>1025</v>
      </c>
      <c r="X22">
        <v>2.6634516274162898</v>
      </c>
      <c r="Y22">
        <f t="shared" si="0"/>
        <v>1.0828275918960566</v>
      </c>
      <c r="Z22">
        <f t="shared" si="1"/>
        <v>4.8978021609284461</v>
      </c>
    </row>
    <row r="23" spans="1:26" x14ac:dyDescent="0.25">
      <c r="A23">
        <v>3</v>
      </c>
      <c r="B23">
        <v>2.0919818733291602</v>
      </c>
      <c r="C23">
        <v>2.3672514506778599</v>
      </c>
      <c r="D23">
        <v>2.2041681911135198</v>
      </c>
      <c r="E23">
        <v>68.791399955749498</v>
      </c>
      <c r="F23">
        <v>18</v>
      </c>
      <c r="G23">
        <v>59.088888888888803</v>
      </c>
      <c r="H23">
        <v>56</v>
      </c>
      <c r="I23">
        <v>18</v>
      </c>
      <c r="J23">
        <v>106</v>
      </c>
      <c r="K23">
        <v>7977</v>
      </c>
      <c r="L23">
        <v>22.9712561033386</v>
      </c>
      <c r="M23">
        <v>0</v>
      </c>
      <c r="N23">
        <v>5.5896223093165602</v>
      </c>
      <c r="O23">
        <v>5.75092758018606</v>
      </c>
      <c r="P23">
        <v>3.02130406308873</v>
      </c>
      <c r="Q23">
        <v>68.791399955749498</v>
      </c>
      <c r="R23">
        <v>18</v>
      </c>
      <c r="S23">
        <v>14.4444444444444</v>
      </c>
      <c r="T23">
        <v>14</v>
      </c>
      <c r="U23">
        <v>4</v>
      </c>
      <c r="V23">
        <v>24</v>
      </c>
      <c r="W23">
        <v>1950</v>
      </c>
      <c r="X23">
        <v>5.10876721798539</v>
      </c>
      <c r="Y23">
        <f t="shared" si="0"/>
        <v>1.1465233325958251</v>
      </c>
      <c r="Z23">
        <f t="shared" si="1"/>
        <v>4.9346189115398174</v>
      </c>
    </row>
    <row r="24" spans="1:26" x14ac:dyDescent="0.25">
      <c r="A24">
        <v>3</v>
      </c>
      <c r="B24">
        <v>2.0601158482990001</v>
      </c>
      <c r="C24">
        <v>2.4039621643673299</v>
      </c>
      <c r="D24">
        <v>2.0230646059063901</v>
      </c>
      <c r="E24">
        <v>72.613144397735596</v>
      </c>
      <c r="F24">
        <v>19</v>
      </c>
      <c r="G24">
        <v>56.407407407407398</v>
      </c>
      <c r="H24">
        <v>53</v>
      </c>
      <c r="I24">
        <v>19</v>
      </c>
      <c r="J24">
        <v>101</v>
      </c>
      <c r="K24">
        <v>7615</v>
      </c>
      <c r="L24">
        <v>21.316833897354599</v>
      </c>
      <c r="M24">
        <v>0</v>
      </c>
      <c r="N24">
        <v>5.6732889379471896</v>
      </c>
      <c r="O24">
        <v>5.6784752356955197</v>
      </c>
      <c r="P24">
        <v>2.9202182503948699</v>
      </c>
      <c r="Q24">
        <v>72.613144397735596</v>
      </c>
      <c r="R24">
        <v>19</v>
      </c>
      <c r="S24">
        <v>14.733333333333301</v>
      </c>
      <c r="T24">
        <v>14</v>
      </c>
      <c r="U24">
        <v>5</v>
      </c>
      <c r="V24">
        <v>26</v>
      </c>
      <c r="W24">
        <v>1989</v>
      </c>
      <c r="X24">
        <v>5.3058683366599002</v>
      </c>
      <c r="Y24">
        <f t="shared" si="0"/>
        <v>1.2102190732955933</v>
      </c>
      <c r="Z24">
        <f t="shared" si="1"/>
        <v>4.9580581170329152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240627_triple_3_Cell 9_SPB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2024-12-04T20:46:30Z</dcterms:created>
  <dcterms:modified xsi:type="dcterms:W3CDTF">2024-12-04T20:52:19Z</dcterms:modified>
</cp:coreProperties>
</file>