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7F766DB6-F351-4D8D-94DD-109ABA3E2019}" xr6:coauthVersionLast="45" xr6:coauthVersionMax="45" xr10:uidLastSave="{00000000-0000-0000-0000-000000000000}"/>
  <bookViews>
    <workbookView xWindow="750" yWindow="750" windowWidth="26685" windowHeight="14565" xr2:uid="{00000000-000D-0000-FFFF-FFFF00000000}"/>
  </bookViews>
  <sheets>
    <sheet name="240627_triple_4_Cell 10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<sst xmlns="http://schemas.openxmlformats.org/spreadsheetml/2006/main" count="46" uniqueCount="33">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</sst>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'240627_triple_4_Cell 10_SPB'!$Y$5:$Y$24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6.3695716857910006E-2</c:v>
                </c:pt>
                <c:pt idx="2">
                  <c:v>0.12739143371582015</c:v>
                </c:pt>
                <c:pt idx="3">
                  <c:v>0.19108715057372999</c:v>
                </c:pt>
                <c:pt idx="4">
                  <c:v>0.25478286743164003</c:v>
                </c:pt>
                <c:pt idx="5">
                  <c:v>0.31847858428955</c:v>
                </c:pt>
                <c:pt idx="6">
                  <c:v>0.38217430114745998</c:v>
                </c:pt>
                <c:pt idx="7">
                  <c:v>0.44587001800537002</c:v>
                </c:pt>
                <c:pt idx="8">
                  <c:v>0.50956573486328005</c:v>
                </c:pt>
                <c:pt idx="9">
                  <c:v>0.57326145172119003</c:v>
                </c:pt>
                <c:pt idx="10">
                  <c:v>0.63695716857910001</c:v>
                </c:pt>
                <c:pt idx="11">
                  <c:v>0.70065288543701176</c:v>
                </c:pt>
                <c:pt idx="12">
                  <c:v>0.76434860229492163</c:v>
                </c:pt>
                <c:pt idx="13">
                  <c:v>0.82804431915283172</c:v>
                </c:pt>
                <c:pt idx="14">
                  <c:v>0.8917400360107417</c:v>
                </c:pt>
                <c:pt idx="15">
                  <c:v>0.95543575286865168</c:v>
                </c:pt>
                <c:pt idx="16">
                  <c:v>1.0191314697265617</c:v>
                </c:pt>
                <c:pt idx="17">
                  <c:v>1.0828271865844716</c:v>
                </c:pt>
                <c:pt idx="18">
                  <c:v>1.1465229034423816</c:v>
                </c:pt>
                <c:pt idx="19">
                  <c:v>1.2102186203002918</c:v>
                </c:pt>
              </c:numCache>
            </c:numRef>
          </c:xVal>
          <c:yVal>
            <c:numRef>
              <c:f>'240627_triple_4_Cell 10_SPB'!$Z$5:$Z$24</c:f>
              <c:numCache>
                <c:formatCode>General</c:formatCode>
                <c:ptCount val="20"/>
                <c:pt idx="0">
                  <c:v>6.4349700413603426</c:v>
                </c:pt>
                <c:pt idx="1">
                  <c:v>6.4255074910946952</c:v>
                </c:pt>
                <c:pt idx="2">
                  <c:v>6.5199655322670544</c:v>
                </c:pt>
                <c:pt idx="3">
                  <c:v>6.583734985192657</c:v>
                </c:pt>
                <c:pt idx="4">
                  <c:v>6.5320791829165454</c:v>
                </c:pt>
                <c:pt idx="5">
                  <c:v>6.3292241909458999</c:v>
                </c:pt>
                <c:pt idx="6">
                  <c:v>6.2679697199983408</c:v>
                </c:pt>
                <c:pt idx="7">
                  <c:v>6.1684022181984561</c:v>
                </c:pt>
                <c:pt idx="8">
                  <c:v>5.7867284704754161</c:v>
                </c:pt>
                <c:pt idx="9">
                  <c:v>5.7349017398991062</c:v>
                </c:pt>
                <c:pt idx="10">
                  <c:v>5.8045646162654885</c:v>
                </c:pt>
                <c:pt idx="11">
                  <c:v>5.5265145538773019</c:v>
                </c:pt>
                <c:pt idx="12">
                  <c:v>5.7099551139155063</c:v>
                </c:pt>
                <c:pt idx="13">
                  <c:v>5.5375544212584922</c:v>
                </c:pt>
                <c:pt idx="14">
                  <c:v>5.7086751277901939</c:v>
                </c:pt>
                <c:pt idx="15">
                  <c:v>5.8971800354904147</c:v>
                </c:pt>
                <c:pt idx="16">
                  <c:v>6.1062817763746189</c:v>
                </c:pt>
                <c:pt idx="17">
                  <c:v>6.1577070311780568</c:v>
                </c:pt>
                <c:pt idx="18">
                  <c:v>6.19352668711206</c:v>
                </c:pt>
                <c:pt idx="19">
                  <c:v>6.2666671034870083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A6-40AB-89DC-3518B9321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936544"/>
        <c:axId val="632987712"/>
      </c:scatterChart>
      <c:valAx>
        <c:axId val="63293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87712"/>
        <c:crosses val="autoZero"/>
        <c:crossBetween val="midCat"/>
      </c:valAx>
      <c:valAx>
        <c:axId val="6329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3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D5BA00-250B-433C-9644-D7B2EF32D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P3" sqref="P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5.8253234632991298</v>
      </c>
      <c r="C5">
        <v>1.8278894602424001</v>
      </c>
      <c r="D5">
        <v>3.9359337177505598</v>
      </c>
      <c r="E5">
        <v>0</v>
      </c>
      <c r="F5">
        <v>0</v>
      </c>
      <c r="G5">
        <v>152.237037037037</v>
      </c>
      <c r="H5">
        <v>153</v>
      </c>
      <c r="I5">
        <v>78</v>
      </c>
      <c r="J5">
        <v>222</v>
      </c>
      <c r="K5">
        <v>20552</v>
      </c>
      <c r="L5">
        <v>35.808613865608201</v>
      </c>
      <c r="M5">
        <v>1</v>
      </c>
      <c r="N5">
        <v>3.36265350510793</v>
      </c>
      <c r="O5">
        <v>7.5642565710475704</v>
      </c>
      <c r="P5">
        <v>2.3744637435594398</v>
      </c>
      <c r="Q5">
        <v>0</v>
      </c>
      <c r="R5">
        <v>0</v>
      </c>
      <c r="S5">
        <v>79.125925925925898</v>
      </c>
      <c r="T5">
        <v>79</v>
      </c>
      <c r="U5">
        <v>31</v>
      </c>
      <c r="V5">
        <v>127</v>
      </c>
      <c r="W5">
        <v>10682</v>
      </c>
      <c r="X5">
        <v>24.609920833422098</v>
      </c>
      <c r="Y5">
        <f>E5/60</f>
        <v>0</v>
      </c>
      <c r="Z5">
        <f>SQRT((B5-N5)^2+(C5-O5)^2+(D5-P5)^2)</f>
        <v>6.4349700413603426</v>
      </c>
    </row>
    <row r="6" spans="1:26" x14ac:dyDescent="0.25">
      <c r="A6">
        <v>0</v>
      </c>
      <c r="B6">
        <v>5.8849591616581796</v>
      </c>
      <c r="C6">
        <v>1.8468754815842101</v>
      </c>
      <c r="D6">
        <v>4.0999999999999996</v>
      </c>
      <c r="E6">
        <v>3.8217430114746</v>
      </c>
      <c r="F6">
        <v>1</v>
      </c>
      <c r="G6">
        <v>115.2</v>
      </c>
      <c r="H6">
        <v>111</v>
      </c>
      <c r="I6">
        <v>60</v>
      </c>
      <c r="J6">
        <v>168</v>
      </c>
      <c r="K6">
        <v>15552</v>
      </c>
      <c r="L6">
        <v>28.357209723165301</v>
      </c>
      <c r="M6">
        <v>1</v>
      </c>
      <c r="N6">
        <v>3.4520930702658399</v>
      </c>
      <c r="O6">
        <v>7.54507425720975</v>
      </c>
      <c r="P6">
        <v>2.3974020401377798</v>
      </c>
      <c r="Q6">
        <v>3.8217430114746</v>
      </c>
      <c r="R6">
        <v>1</v>
      </c>
      <c r="S6">
        <v>68.296296296296205</v>
      </c>
      <c r="T6">
        <v>67</v>
      </c>
      <c r="U6">
        <v>30</v>
      </c>
      <c r="V6">
        <v>110</v>
      </c>
      <c r="W6">
        <v>9220</v>
      </c>
      <c r="X6">
        <v>20.5575544723029</v>
      </c>
      <c r="Y6">
        <f t="shared" ref="Y6:Y24" si="0">E6/60</f>
        <v>6.3695716857910006E-2</v>
      </c>
      <c r="Z6">
        <f t="shared" ref="Z6:Z24" si="1">SQRT((B6-N6)^2+(C6-O6)^2+(D6-P6)^2)</f>
        <v>6.4255074910946952</v>
      </c>
    </row>
    <row r="7" spans="1:26" x14ac:dyDescent="0.25">
      <c r="A7">
        <v>0</v>
      </c>
      <c r="B7">
        <v>5.6382947804751504</v>
      </c>
      <c r="C7">
        <v>1.6475776625968199</v>
      </c>
      <c r="D7">
        <v>3.8561098064169199</v>
      </c>
      <c r="E7">
        <v>7.6434860229492099</v>
      </c>
      <c r="F7">
        <v>2</v>
      </c>
      <c r="G7">
        <v>152.333333333333</v>
      </c>
      <c r="H7">
        <v>152</v>
      </c>
      <c r="I7">
        <v>62</v>
      </c>
      <c r="J7">
        <v>234</v>
      </c>
      <c r="K7">
        <v>20565</v>
      </c>
      <c r="L7">
        <v>43.041805432920299</v>
      </c>
      <c r="M7">
        <v>1</v>
      </c>
      <c r="N7">
        <v>3.5799830841281999</v>
      </c>
      <c r="O7">
        <v>7.5149242873849698</v>
      </c>
      <c r="P7">
        <v>1.89459327902826</v>
      </c>
      <c r="Q7">
        <v>7.6434860229492099</v>
      </c>
      <c r="R7">
        <v>2</v>
      </c>
      <c r="S7">
        <v>126.911111111111</v>
      </c>
      <c r="T7">
        <v>123</v>
      </c>
      <c r="U7">
        <v>46</v>
      </c>
      <c r="V7">
        <v>213</v>
      </c>
      <c r="W7">
        <v>17133</v>
      </c>
      <c r="X7">
        <v>41.412642576562597</v>
      </c>
      <c r="Y7">
        <f t="shared" si="0"/>
        <v>0.12739143371582015</v>
      </c>
      <c r="Z7">
        <f t="shared" si="1"/>
        <v>6.5199655322670544</v>
      </c>
    </row>
    <row r="8" spans="1:26" x14ac:dyDescent="0.25">
      <c r="A8">
        <v>0</v>
      </c>
      <c r="B8">
        <v>5.9160384321265704</v>
      </c>
      <c r="C8">
        <v>1.8158002413410099</v>
      </c>
      <c r="D8">
        <v>3.9177844454797199</v>
      </c>
      <c r="E8">
        <v>11.4652290344238</v>
      </c>
      <c r="F8">
        <v>3</v>
      </c>
      <c r="G8">
        <v>166.95555555555501</v>
      </c>
      <c r="H8">
        <v>159</v>
      </c>
      <c r="I8">
        <v>74</v>
      </c>
      <c r="J8">
        <v>265</v>
      </c>
      <c r="K8">
        <v>22539</v>
      </c>
      <c r="L8">
        <v>47.595131236429303</v>
      </c>
      <c r="M8">
        <v>1</v>
      </c>
      <c r="N8">
        <v>3.4597083126315802</v>
      </c>
      <c r="O8">
        <v>7.5738192760606298</v>
      </c>
      <c r="P8">
        <v>1.87885690995571</v>
      </c>
      <c r="Q8">
        <v>11.4652290344238</v>
      </c>
      <c r="R8">
        <v>3</v>
      </c>
      <c r="S8">
        <v>85.525925925925904</v>
      </c>
      <c r="T8">
        <v>85</v>
      </c>
      <c r="U8">
        <v>33</v>
      </c>
      <c r="V8">
        <v>138</v>
      </c>
      <c r="W8">
        <v>11546</v>
      </c>
      <c r="X8">
        <v>26.988065253253598</v>
      </c>
      <c r="Y8">
        <f t="shared" si="0"/>
        <v>0.19108715057372999</v>
      </c>
      <c r="Z8">
        <f t="shared" si="1"/>
        <v>6.583734985192657</v>
      </c>
    </row>
    <row r="9" spans="1:26" x14ac:dyDescent="0.25">
      <c r="A9">
        <v>0</v>
      </c>
      <c r="B9">
        <v>5.85124011213962</v>
      </c>
      <c r="C9">
        <v>1.7145925496299399</v>
      </c>
      <c r="D9">
        <v>3.73507322839211</v>
      </c>
      <c r="E9">
        <v>15.2869720458984</v>
      </c>
      <c r="F9">
        <v>4</v>
      </c>
      <c r="G9">
        <v>94.629629629629605</v>
      </c>
      <c r="H9">
        <v>91</v>
      </c>
      <c r="I9">
        <v>44</v>
      </c>
      <c r="J9">
        <v>149</v>
      </c>
      <c r="K9">
        <v>12775</v>
      </c>
      <c r="L9">
        <v>26.967847284780301</v>
      </c>
      <c r="M9">
        <v>1</v>
      </c>
      <c r="N9">
        <v>3.4972780590255699</v>
      </c>
      <c r="O9">
        <v>7.5617110465412303</v>
      </c>
      <c r="P9">
        <v>2.0209768520268199</v>
      </c>
      <c r="Q9">
        <v>15.2869720458984</v>
      </c>
      <c r="R9">
        <v>4</v>
      </c>
      <c r="S9">
        <v>50.037037037037003</v>
      </c>
      <c r="T9">
        <v>49</v>
      </c>
      <c r="U9">
        <v>19</v>
      </c>
      <c r="V9">
        <v>81</v>
      </c>
      <c r="W9">
        <v>6755</v>
      </c>
      <c r="X9">
        <v>15.635497026789301</v>
      </c>
      <c r="Y9">
        <f t="shared" si="0"/>
        <v>0.25478286743164003</v>
      </c>
      <c r="Z9">
        <f t="shared" si="1"/>
        <v>6.5320791829165454</v>
      </c>
    </row>
    <row r="10" spans="1:26" x14ac:dyDescent="0.25">
      <c r="A10">
        <v>0</v>
      </c>
      <c r="B10">
        <v>5.7618965701646099</v>
      </c>
      <c r="C10">
        <v>1.67462799185478</v>
      </c>
      <c r="D10">
        <v>3.8480826961424901</v>
      </c>
      <c r="E10">
        <v>19.108715057373001</v>
      </c>
      <c r="F10">
        <v>5</v>
      </c>
      <c r="G10">
        <v>86.592592592592595</v>
      </c>
      <c r="H10">
        <v>88</v>
      </c>
      <c r="I10">
        <v>36</v>
      </c>
      <c r="J10">
        <v>140</v>
      </c>
      <c r="K10">
        <v>11690</v>
      </c>
      <c r="L10">
        <v>27.005609228370801</v>
      </c>
      <c r="M10">
        <v>1</v>
      </c>
      <c r="N10">
        <v>3.6860279632042201</v>
      </c>
      <c r="O10">
        <v>7.4175192048828498</v>
      </c>
      <c r="P10">
        <v>2.1840367529017102</v>
      </c>
      <c r="Q10">
        <v>19.108715057373001</v>
      </c>
      <c r="R10">
        <v>5</v>
      </c>
      <c r="S10">
        <v>26.8888888888888</v>
      </c>
      <c r="T10">
        <v>26</v>
      </c>
      <c r="U10">
        <v>9</v>
      </c>
      <c r="V10">
        <v>43</v>
      </c>
      <c r="W10">
        <v>3630</v>
      </c>
      <c r="X10">
        <v>8.1025762133738901</v>
      </c>
      <c r="Y10">
        <f t="shared" si="0"/>
        <v>0.31847858428955</v>
      </c>
      <c r="Z10">
        <f t="shared" si="1"/>
        <v>6.3292241909458999</v>
      </c>
    </row>
    <row r="11" spans="1:26" x14ac:dyDescent="0.25">
      <c r="A11">
        <v>0</v>
      </c>
      <c r="B11">
        <v>5.9255886246932796</v>
      </c>
      <c r="C11">
        <v>1.8833585339569101</v>
      </c>
      <c r="D11">
        <v>3.5075574832718499</v>
      </c>
      <c r="E11">
        <v>22.930458068847599</v>
      </c>
      <c r="F11">
        <v>6</v>
      </c>
      <c r="G11">
        <v>78.874074074074002</v>
      </c>
      <c r="H11">
        <v>77</v>
      </c>
      <c r="I11">
        <v>33</v>
      </c>
      <c r="J11">
        <v>126</v>
      </c>
      <c r="K11">
        <v>10648</v>
      </c>
      <c r="L11">
        <v>23.891055476590299</v>
      </c>
      <c r="M11">
        <v>1</v>
      </c>
      <c r="N11">
        <v>3.52586194564697</v>
      </c>
      <c r="O11">
        <v>7.5156115764871902</v>
      </c>
      <c r="P11">
        <v>2.1635031906192599</v>
      </c>
      <c r="Q11">
        <v>22.930458068847599</v>
      </c>
      <c r="R11">
        <v>6</v>
      </c>
      <c r="S11">
        <v>28.629629629629601</v>
      </c>
      <c r="T11">
        <v>29</v>
      </c>
      <c r="U11">
        <v>12</v>
      </c>
      <c r="V11">
        <v>46</v>
      </c>
      <c r="W11">
        <v>3865</v>
      </c>
      <c r="X11">
        <v>8.5551247980121907</v>
      </c>
      <c r="Y11">
        <f t="shared" si="0"/>
        <v>0.38217430114745998</v>
      </c>
      <c r="Z11">
        <f t="shared" si="1"/>
        <v>6.2679697199983408</v>
      </c>
    </row>
    <row r="12" spans="1:26" x14ac:dyDescent="0.25">
      <c r="A12">
        <v>0</v>
      </c>
      <c r="B12">
        <v>6.0111896356583197</v>
      </c>
      <c r="C12">
        <v>2.0285601011259198</v>
      </c>
      <c r="D12">
        <v>3.4146349892376699</v>
      </c>
      <c r="E12">
        <v>26.752201080322202</v>
      </c>
      <c r="F12">
        <v>7</v>
      </c>
      <c r="G12">
        <v>49.562962962962899</v>
      </c>
      <c r="H12">
        <v>48</v>
      </c>
      <c r="I12">
        <v>24</v>
      </c>
      <c r="J12">
        <v>75</v>
      </c>
      <c r="K12">
        <v>6691</v>
      </c>
      <c r="L12">
        <v>12.7230003310536</v>
      </c>
      <c r="M12">
        <v>1</v>
      </c>
      <c r="N12">
        <v>3.6616824453927701</v>
      </c>
      <c r="O12">
        <v>7.5362247588502704</v>
      </c>
      <c r="P12">
        <v>1.93320598100939</v>
      </c>
      <c r="Q12">
        <v>26.752201080322202</v>
      </c>
      <c r="R12">
        <v>7</v>
      </c>
      <c r="S12">
        <v>38.051851851851801</v>
      </c>
      <c r="T12">
        <v>38</v>
      </c>
      <c r="U12">
        <v>16</v>
      </c>
      <c r="V12">
        <v>63</v>
      </c>
      <c r="W12">
        <v>5137</v>
      </c>
      <c r="X12">
        <v>12.033732760743501</v>
      </c>
      <c r="Y12">
        <f t="shared" si="0"/>
        <v>0.44587001800537002</v>
      </c>
      <c r="Z12">
        <f t="shared" si="1"/>
        <v>6.1684022181984561</v>
      </c>
    </row>
    <row r="13" spans="1:26" x14ac:dyDescent="0.25">
      <c r="A13">
        <v>0</v>
      </c>
      <c r="B13">
        <v>6.0441624547853197</v>
      </c>
      <c r="C13">
        <v>2.2151749751562901</v>
      </c>
      <c r="D13">
        <v>3.43991491211158</v>
      </c>
      <c r="E13">
        <v>30.5739440917968</v>
      </c>
      <c r="F13">
        <v>8</v>
      </c>
      <c r="G13">
        <v>65.859259259259204</v>
      </c>
      <c r="H13">
        <v>63</v>
      </c>
      <c r="I13">
        <v>30</v>
      </c>
      <c r="J13">
        <v>105</v>
      </c>
      <c r="K13">
        <v>8891</v>
      </c>
      <c r="L13">
        <v>19.0518393216182</v>
      </c>
      <c r="M13">
        <v>1</v>
      </c>
      <c r="N13">
        <v>3.8193095860942798</v>
      </c>
      <c r="O13">
        <v>7.3239141993757899</v>
      </c>
      <c r="P13">
        <v>1.878812851832</v>
      </c>
      <c r="Q13">
        <v>30.5739440917968</v>
      </c>
      <c r="R13">
        <v>8</v>
      </c>
      <c r="S13">
        <v>97.437037037037001</v>
      </c>
      <c r="T13">
        <v>93</v>
      </c>
      <c r="U13">
        <v>45</v>
      </c>
      <c r="V13">
        <v>162</v>
      </c>
      <c r="W13">
        <v>13154</v>
      </c>
      <c r="X13">
        <v>29.717477496706699</v>
      </c>
      <c r="Y13">
        <f t="shared" si="0"/>
        <v>0.50956573486328005</v>
      </c>
      <c r="Z13">
        <f t="shared" si="1"/>
        <v>5.7867284704754161</v>
      </c>
    </row>
    <row r="14" spans="1:26" x14ac:dyDescent="0.25">
      <c r="A14">
        <v>0</v>
      </c>
      <c r="B14">
        <v>5.8413774655271196</v>
      </c>
      <c r="C14">
        <v>2.21819067668349</v>
      </c>
      <c r="D14">
        <v>3.2413378831642499</v>
      </c>
      <c r="E14">
        <v>34.395687103271399</v>
      </c>
      <c r="F14">
        <v>9</v>
      </c>
      <c r="G14">
        <v>41.162962962962901</v>
      </c>
      <c r="H14">
        <v>40</v>
      </c>
      <c r="I14">
        <v>14</v>
      </c>
      <c r="J14">
        <v>73</v>
      </c>
      <c r="K14">
        <v>5557</v>
      </c>
      <c r="L14">
        <v>15.8072378129367</v>
      </c>
      <c r="M14">
        <v>1</v>
      </c>
      <c r="N14">
        <v>3.8017962128990299</v>
      </c>
      <c r="O14">
        <v>7.3909579115122703</v>
      </c>
      <c r="P14">
        <v>1.8371707227066201</v>
      </c>
      <c r="Q14">
        <v>34.395687103271399</v>
      </c>
      <c r="R14">
        <v>9</v>
      </c>
      <c r="S14">
        <v>48.866666666666603</v>
      </c>
      <c r="T14">
        <v>47</v>
      </c>
      <c r="U14">
        <v>14</v>
      </c>
      <c r="V14">
        <v>87</v>
      </c>
      <c r="W14">
        <v>6597</v>
      </c>
      <c r="X14">
        <v>18.6238492582502</v>
      </c>
      <c r="Y14">
        <f t="shared" si="0"/>
        <v>0.57326145172119003</v>
      </c>
      <c r="Z14">
        <f t="shared" si="1"/>
        <v>5.7349017398991062</v>
      </c>
    </row>
    <row r="15" spans="1:26" x14ac:dyDescent="0.25">
      <c r="A15">
        <v>0</v>
      </c>
      <c r="B15">
        <v>5.8518384173711198</v>
      </c>
      <c r="C15">
        <v>2.3164197380953899</v>
      </c>
      <c r="D15">
        <v>3.4589071038830199</v>
      </c>
      <c r="E15">
        <v>38.217430114746001</v>
      </c>
      <c r="F15">
        <v>10</v>
      </c>
      <c r="G15">
        <v>41.088888888888803</v>
      </c>
      <c r="H15">
        <v>38</v>
      </c>
      <c r="I15">
        <v>17</v>
      </c>
      <c r="J15">
        <v>73</v>
      </c>
      <c r="K15">
        <v>5547</v>
      </c>
      <c r="L15">
        <v>15.092978829583201</v>
      </c>
      <c r="M15">
        <v>1</v>
      </c>
      <c r="N15">
        <v>3.6469589563453502</v>
      </c>
      <c r="O15">
        <v>7.4269990269857802</v>
      </c>
      <c r="P15">
        <v>1.8116499051697701</v>
      </c>
      <c r="Q15">
        <v>38.217430114746001</v>
      </c>
      <c r="R15">
        <v>10</v>
      </c>
      <c r="S15">
        <v>22.622222222222199</v>
      </c>
      <c r="T15">
        <v>22</v>
      </c>
      <c r="U15">
        <v>7</v>
      </c>
      <c r="V15">
        <v>40</v>
      </c>
      <c r="W15">
        <v>3054</v>
      </c>
      <c r="X15">
        <v>8.8780012093171496</v>
      </c>
      <c r="Y15">
        <f t="shared" si="0"/>
        <v>0.63695716857910001</v>
      </c>
      <c r="Z15">
        <f t="shared" si="1"/>
        <v>5.8045646162654885</v>
      </c>
    </row>
    <row r="16" spans="1:26" x14ac:dyDescent="0.25">
      <c r="A16">
        <v>0</v>
      </c>
      <c r="B16">
        <v>5.91760917122948</v>
      </c>
      <c r="C16">
        <v>2.4759039861741998</v>
      </c>
      <c r="D16">
        <v>3.3844103223926001</v>
      </c>
      <c r="E16">
        <v>42.039173126220703</v>
      </c>
      <c r="F16">
        <v>11</v>
      </c>
      <c r="G16">
        <v>33.022222222222197</v>
      </c>
      <c r="H16">
        <v>30</v>
      </c>
      <c r="I16">
        <v>13</v>
      </c>
      <c r="J16">
        <v>58</v>
      </c>
      <c r="K16">
        <v>4458</v>
      </c>
      <c r="L16">
        <v>11.747636578228301</v>
      </c>
      <c r="M16">
        <v>1</v>
      </c>
      <c r="N16">
        <v>3.7718499231407798</v>
      </c>
      <c r="O16">
        <v>7.3565016810633104</v>
      </c>
      <c r="P16">
        <v>1.9291280459587301</v>
      </c>
      <c r="Q16">
        <v>42.039173126220703</v>
      </c>
      <c r="R16">
        <v>11</v>
      </c>
      <c r="S16">
        <v>34.762962962962902</v>
      </c>
      <c r="T16">
        <v>33</v>
      </c>
      <c r="U16">
        <v>10</v>
      </c>
      <c r="V16">
        <v>65</v>
      </c>
      <c r="W16">
        <v>4693</v>
      </c>
      <c r="X16">
        <v>13.814986134687301</v>
      </c>
      <c r="Y16">
        <f t="shared" si="0"/>
        <v>0.70065288543701176</v>
      </c>
      <c r="Z16">
        <f t="shared" si="1"/>
        <v>5.5265145538773019</v>
      </c>
    </row>
    <row r="17" spans="1:26" x14ac:dyDescent="0.25">
      <c r="A17">
        <v>0</v>
      </c>
      <c r="B17">
        <v>5.9863444436309896</v>
      </c>
      <c r="C17">
        <v>2.3010529181009498</v>
      </c>
      <c r="D17">
        <v>3.5798608092993098</v>
      </c>
      <c r="E17">
        <v>45.860916137695298</v>
      </c>
      <c r="F17">
        <v>12</v>
      </c>
      <c r="G17">
        <v>28.162962962962901</v>
      </c>
      <c r="H17">
        <v>27</v>
      </c>
      <c r="I17">
        <v>8</v>
      </c>
      <c r="J17">
        <v>50</v>
      </c>
      <c r="K17">
        <v>3802</v>
      </c>
      <c r="L17">
        <v>10.9375482309605</v>
      </c>
      <c r="M17">
        <v>1</v>
      </c>
      <c r="N17">
        <v>3.7210927790783899</v>
      </c>
      <c r="O17">
        <v>7.2542305703470298</v>
      </c>
      <c r="P17">
        <v>1.86572737095166</v>
      </c>
      <c r="Q17">
        <v>45.860916137695298</v>
      </c>
      <c r="R17">
        <v>12</v>
      </c>
      <c r="S17">
        <v>30.162962962962901</v>
      </c>
      <c r="T17">
        <v>28</v>
      </c>
      <c r="U17">
        <v>10</v>
      </c>
      <c r="V17">
        <v>55</v>
      </c>
      <c r="W17">
        <v>4072</v>
      </c>
      <c r="X17">
        <v>11.5714570396733</v>
      </c>
      <c r="Y17">
        <f t="shared" si="0"/>
        <v>0.76434860229492163</v>
      </c>
      <c r="Z17">
        <f t="shared" si="1"/>
        <v>5.7099551139155063</v>
      </c>
    </row>
    <row r="18" spans="1:26" x14ac:dyDescent="0.25">
      <c r="A18">
        <v>0</v>
      </c>
      <c r="B18">
        <v>5.9755752478630901</v>
      </c>
      <c r="C18">
        <v>2.2428107348192299</v>
      </c>
      <c r="D18">
        <v>3.2708630703108099</v>
      </c>
      <c r="E18">
        <v>49.682659149169901</v>
      </c>
      <c r="F18">
        <v>13</v>
      </c>
      <c r="G18">
        <v>30.659259259259201</v>
      </c>
      <c r="H18">
        <v>29</v>
      </c>
      <c r="I18">
        <v>12</v>
      </c>
      <c r="J18">
        <v>53</v>
      </c>
      <c r="K18">
        <v>4139</v>
      </c>
      <c r="L18">
        <v>10.7766766974442</v>
      </c>
      <c r="M18">
        <v>1</v>
      </c>
      <c r="N18">
        <v>3.7820930492534499</v>
      </c>
      <c r="O18">
        <v>7.1701375744847304</v>
      </c>
      <c r="P18">
        <v>2.0160343856314702</v>
      </c>
      <c r="Q18">
        <v>49.682659149169901</v>
      </c>
      <c r="R18">
        <v>13</v>
      </c>
      <c r="S18">
        <v>28.992592592592501</v>
      </c>
      <c r="T18">
        <v>27</v>
      </c>
      <c r="U18">
        <v>11</v>
      </c>
      <c r="V18">
        <v>51</v>
      </c>
      <c r="W18">
        <v>3914</v>
      </c>
      <c r="X18">
        <v>10.1991339230613</v>
      </c>
      <c r="Y18">
        <f t="shared" si="0"/>
        <v>0.82804431915283172</v>
      </c>
      <c r="Z18">
        <f t="shared" si="1"/>
        <v>5.5375544212584922</v>
      </c>
    </row>
    <row r="19" spans="1:26" x14ac:dyDescent="0.25">
      <c r="A19">
        <v>0</v>
      </c>
      <c r="B19">
        <v>5.9609774058741998</v>
      </c>
      <c r="C19">
        <v>2.2149798257744799</v>
      </c>
      <c r="D19">
        <v>3.4087235283328798</v>
      </c>
      <c r="E19">
        <v>53.504402160644503</v>
      </c>
      <c r="F19">
        <v>14</v>
      </c>
      <c r="G19">
        <v>28.6666666666666</v>
      </c>
      <c r="H19">
        <v>27</v>
      </c>
      <c r="I19">
        <v>8</v>
      </c>
      <c r="J19">
        <v>49</v>
      </c>
      <c r="K19">
        <v>3870</v>
      </c>
      <c r="L19">
        <v>10.7453565118689</v>
      </c>
      <c r="M19">
        <v>1</v>
      </c>
      <c r="N19">
        <v>3.6837640971159602</v>
      </c>
      <c r="O19">
        <v>7.2660121217609097</v>
      </c>
      <c r="P19">
        <v>2.0338257117782099</v>
      </c>
      <c r="Q19">
        <v>53.504402160644503</v>
      </c>
      <c r="R19">
        <v>14</v>
      </c>
      <c r="S19">
        <v>27.733333333333299</v>
      </c>
      <c r="T19">
        <v>26</v>
      </c>
      <c r="U19">
        <v>9</v>
      </c>
      <c r="V19">
        <v>50</v>
      </c>
      <c r="W19">
        <v>3744</v>
      </c>
      <c r="X19">
        <v>10.644317382402299</v>
      </c>
      <c r="Y19">
        <f t="shared" si="0"/>
        <v>0.8917400360107417</v>
      </c>
      <c r="Z19">
        <f t="shared" si="1"/>
        <v>5.7086751277901939</v>
      </c>
    </row>
    <row r="20" spans="1:26" x14ac:dyDescent="0.25">
      <c r="A20">
        <v>0</v>
      </c>
      <c r="B20">
        <v>6.02162699791901</v>
      </c>
      <c r="C20">
        <v>2.11070080639549</v>
      </c>
      <c r="D20">
        <v>3.7237829138191998</v>
      </c>
      <c r="E20">
        <v>57.326145172119098</v>
      </c>
      <c r="F20">
        <v>15</v>
      </c>
      <c r="G20">
        <v>47.718518518518501</v>
      </c>
      <c r="H20">
        <v>47</v>
      </c>
      <c r="I20">
        <v>16</v>
      </c>
      <c r="J20">
        <v>79</v>
      </c>
      <c r="K20">
        <v>6442</v>
      </c>
      <c r="L20">
        <v>16.794034056127899</v>
      </c>
      <c r="M20">
        <v>1</v>
      </c>
      <c r="N20">
        <v>3.7112884883091302</v>
      </c>
      <c r="O20">
        <v>7.2819969869035104</v>
      </c>
      <c r="P20">
        <v>2.08160017262884</v>
      </c>
      <c r="Q20">
        <v>57.326145172119098</v>
      </c>
      <c r="R20">
        <v>15</v>
      </c>
      <c r="S20">
        <v>31.592592592592499</v>
      </c>
      <c r="T20">
        <v>30</v>
      </c>
      <c r="U20">
        <v>9</v>
      </c>
      <c r="V20">
        <v>57</v>
      </c>
      <c r="W20">
        <v>4265</v>
      </c>
      <c r="X20">
        <v>12.162025739734901</v>
      </c>
      <c r="Y20">
        <f t="shared" si="0"/>
        <v>0.95543575286865168</v>
      </c>
      <c r="Z20">
        <f t="shared" si="1"/>
        <v>5.8971800354904147</v>
      </c>
    </row>
    <row r="21" spans="1:26" x14ac:dyDescent="0.25">
      <c r="A21">
        <v>0</v>
      </c>
      <c r="B21">
        <v>6.1143588280024996</v>
      </c>
      <c r="C21">
        <v>2.05821834157685</v>
      </c>
      <c r="D21">
        <v>3.7609655157696098</v>
      </c>
      <c r="E21">
        <v>61.1478881835937</v>
      </c>
      <c r="F21">
        <v>16</v>
      </c>
      <c r="G21">
        <v>71.711111111111094</v>
      </c>
      <c r="H21">
        <v>68</v>
      </c>
      <c r="I21">
        <v>23</v>
      </c>
      <c r="J21">
        <v>123</v>
      </c>
      <c r="K21">
        <v>9681</v>
      </c>
      <c r="L21">
        <v>25.964633428083001</v>
      </c>
      <c r="M21">
        <v>1</v>
      </c>
      <c r="N21">
        <v>3.6161102950142698</v>
      </c>
      <c r="O21">
        <v>7.3730291969203599</v>
      </c>
      <c r="P21">
        <v>2.0881783291168299</v>
      </c>
      <c r="Q21">
        <v>61.1478881835937</v>
      </c>
      <c r="R21">
        <v>16</v>
      </c>
      <c r="S21">
        <v>25.185185185185102</v>
      </c>
      <c r="T21">
        <v>24</v>
      </c>
      <c r="U21">
        <v>7</v>
      </c>
      <c r="V21">
        <v>44</v>
      </c>
      <c r="W21">
        <v>3400</v>
      </c>
      <c r="X21">
        <v>9.7767506621692295</v>
      </c>
      <c r="Y21">
        <f t="shared" si="0"/>
        <v>1.0191314697265617</v>
      </c>
      <c r="Z21">
        <f t="shared" si="1"/>
        <v>6.1062817763746189</v>
      </c>
    </row>
    <row r="22" spans="1:26" x14ac:dyDescent="0.25">
      <c r="A22">
        <v>0</v>
      </c>
      <c r="B22">
        <v>6.0018667719199996</v>
      </c>
      <c r="C22">
        <v>2.0488936957362198</v>
      </c>
      <c r="D22">
        <v>3.9025711987649201</v>
      </c>
      <c r="E22">
        <v>64.969631195068303</v>
      </c>
      <c r="F22">
        <v>17</v>
      </c>
      <c r="G22">
        <v>58.644444444444403</v>
      </c>
      <c r="H22">
        <v>57</v>
      </c>
      <c r="I22">
        <v>18</v>
      </c>
      <c r="J22">
        <v>100</v>
      </c>
      <c r="K22">
        <v>7917</v>
      </c>
      <c r="L22">
        <v>21.738426897549399</v>
      </c>
      <c r="M22">
        <v>1</v>
      </c>
      <c r="N22">
        <v>3.5435863992065202</v>
      </c>
      <c r="O22">
        <v>7.4150704339711302</v>
      </c>
      <c r="P22">
        <v>2.1480454209611599</v>
      </c>
      <c r="Q22">
        <v>64.969631195068303</v>
      </c>
      <c r="R22">
        <v>17</v>
      </c>
      <c r="S22">
        <v>12.466666666666599</v>
      </c>
      <c r="T22">
        <v>12</v>
      </c>
      <c r="U22">
        <v>4</v>
      </c>
      <c r="V22">
        <v>23</v>
      </c>
      <c r="W22">
        <v>1683</v>
      </c>
      <c r="X22">
        <v>4.7265524970598403</v>
      </c>
      <c r="Y22">
        <f t="shared" si="0"/>
        <v>1.0828271865844716</v>
      </c>
      <c r="Z22">
        <f t="shared" si="1"/>
        <v>6.1577070311780568</v>
      </c>
    </row>
    <row r="23" spans="1:26" x14ac:dyDescent="0.25">
      <c r="A23">
        <v>0</v>
      </c>
      <c r="B23">
        <v>6.06229997309035</v>
      </c>
      <c r="C23">
        <v>2.0491194574704599</v>
      </c>
      <c r="D23">
        <v>3.8371303138522901</v>
      </c>
      <c r="E23">
        <v>68.791374206542898</v>
      </c>
      <c r="F23">
        <v>18</v>
      </c>
      <c r="G23">
        <v>40.029629629629603</v>
      </c>
      <c r="H23">
        <v>40</v>
      </c>
      <c r="I23">
        <v>10</v>
      </c>
      <c r="J23">
        <v>65</v>
      </c>
      <c r="K23">
        <v>5404</v>
      </c>
      <c r="L23">
        <v>13.728682656167001</v>
      </c>
      <c r="M23">
        <v>1</v>
      </c>
      <c r="N23">
        <v>3.5909301517780801</v>
      </c>
      <c r="O23">
        <v>7.4633119112938804</v>
      </c>
      <c r="P23">
        <v>2.1228887605005502</v>
      </c>
      <c r="Q23">
        <v>68.791374206542898</v>
      </c>
      <c r="R23">
        <v>18</v>
      </c>
      <c r="S23">
        <v>12.8222222222222</v>
      </c>
      <c r="T23">
        <v>13</v>
      </c>
      <c r="U23">
        <v>4</v>
      </c>
      <c r="V23">
        <v>23</v>
      </c>
      <c r="W23">
        <v>1731</v>
      </c>
      <c r="X23">
        <v>5.0768227616525898</v>
      </c>
      <c r="Y23">
        <f t="shared" si="0"/>
        <v>1.1465229034423816</v>
      </c>
      <c r="Z23">
        <f t="shared" si="1"/>
        <v>6.19352668711206</v>
      </c>
    </row>
    <row r="24" spans="1:26" x14ac:dyDescent="0.25">
      <c r="A24">
        <v>0</v>
      </c>
      <c r="B24">
        <v>6.01463461784983</v>
      </c>
      <c r="C24">
        <v>2.0152902163367399</v>
      </c>
      <c r="D24">
        <v>3.9065222173865601</v>
      </c>
      <c r="E24">
        <v>72.613117218017507</v>
      </c>
      <c r="F24">
        <v>19</v>
      </c>
      <c r="G24">
        <v>34.466666666666598</v>
      </c>
      <c r="H24">
        <v>34</v>
      </c>
      <c r="I24">
        <v>12</v>
      </c>
      <c r="J24">
        <v>56</v>
      </c>
      <c r="K24">
        <v>4653</v>
      </c>
      <c r="L24">
        <v>11.402932327767299</v>
      </c>
      <c r="M24">
        <v>1</v>
      </c>
      <c r="N24">
        <v>3.6061548210178498</v>
      </c>
      <c r="O24">
        <v>7.4798276738782397</v>
      </c>
      <c r="P24">
        <v>2.00674011690653</v>
      </c>
      <c r="Q24">
        <v>72.613117218017507</v>
      </c>
      <c r="R24">
        <v>19</v>
      </c>
      <c r="S24">
        <v>16.103703703703701</v>
      </c>
      <c r="T24">
        <v>15</v>
      </c>
      <c r="U24">
        <v>5</v>
      </c>
      <c r="V24">
        <v>30</v>
      </c>
      <c r="W24">
        <v>2174</v>
      </c>
      <c r="X24">
        <v>6.3095214404165096</v>
      </c>
      <c r="Y24">
        <f t="shared" si="0"/>
        <v>1.2102186203002918</v>
      </c>
      <c r="Z24">
        <f t="shared" si="1"/>
        <v>6.2666671034870083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240627_triple_4_Cell 10_SPB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2024-12-04T21:11:03Z</dcterms:created>
  <dcterms:modified xsi:type="dcterms:W3CDTF">2024-12-04T21:12:27Z</dcterms:modified>
</cp:coreProperties>
</file>