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D8136D10-8C5F-4182-837F-5722A770F895}" xr6:coauthVersionLast="45" xr6:coauthVersionMax="45" xr10:uidLastSave="{00000000-0000-0000-0000-000000000000}"/>
  <bookViews>
    <workbookView xWindow="705" yWindow="450" windowWidth="26685" windowHeight="14565" xr2:uid="{00000000-000D-0000-FFFF-FFFF00000000}"/>
  </bookViews>
  <sheets>
    <sheet name="240627_triple_4_Cell 1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<sst xmlns="http://schemas.openxmlformats.org/spreadsheetml/2006/main" count="46" uniqueCount="33">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</sst>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'240627_triple_4_Cell 11_SPB'!$Y$5:$Y$24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'240627_triple_4_Cell 11_SPB'!$Z$5:$Z$24</c:f>
              <c:numCache>
                <c:formatCode>General</c:formatCode>
                <c:ptCount val="20"/>
                <c:pt idx="0">
                  <c:v>3.8848300161182419</c:v>
                </c:pt>
                <c:pt idx="1">
                  <c:v>3.8737335792933143</c:v>
                </c:pt>
                <c:pt idx="2">
                  <c:v>3.9498343050024993</c:v>
                </c:pt>
                <c:pt idx="3">
                  <c:v>3.9121990037336882</c:v>
                </c:pt>
                <c:pt idx="4">
                  <c:v>3.8813602481414247</c:v>
                </c:pt>
                <c:pt idx="5">
                  <c:v>3.8477239681454898</c:v>
                </c:pt>
                <c:pt idx="6">
                  <c:v>3.9218733808501556</c:v>
                </c:pt>
                <c:pt idx="7">
                  <c:v>3.89205578172509</c:v>
                </c:pt>
                <c:pt idx="8">
                  <c:v>3.8576134974731686</c:v>
                </c:pt>
                <c:pt idx="9">
                  <c:v>3.8602656382024025</c:v>
                </c:pt>
                <c:pt idx="10">
                  <c:v>3.8825594822597069</c:v>
                </c:pt>
                <c:pt idx="11">
                  <c:v>3.8913963809708503</c:v>
                </c:pt>
                <c:pt idx="12">
                  <c:v>3.8444401921452886</c:v>
                </c:pt>
                <c:pt idx="13">
                  <c:v>3.8476312972627511</c:v>
                </c:pt>
                <c:pt idx="14">
                  <c:v>3.8436002207399889</c:v>
                </c:pt>
                <c:pt idx="15">
                  <c:v>3.8288009979986719</c:v>
                </c:pt>
                <c:pt idx="16">
                  <c:v>3.7665072457464346</c:v>
                </c:pt>
                <c:pt idx="17">
                  <c:v>3.8229132387593401</c:v>
                </c:pt>
                <c:pt idx="18">
                  <c:v>3.8408764447783885</c:v>
                </c:pt>
                <c:pt idx="19">
                  <c:v>3.8400260860411102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7D4-B6A7-CFF92BE60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264992"/>
        <c:axId val="673282224"/>
      </c:scatterChart>
      <c:valAx>
        <c:axId val="51026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82224"/>
        <c:crosses val="autoZero"/>
        <c:crossBetween val="midCat"/>
      </c:valAx>
      <c:valAx>
        <c:axId val="6732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6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03F45-E498-40EA-8CFA-E6267B251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M2" sqref="M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5.8679766796111403</v>
      </c>
      <c r="C5">
        <v>2.7206902777534601</v>
      </c>
      <c r="D5">
        <v>2.5548538087349302</v>
      </c>
      <c r="E5">
        <v>0</v>
      </c>
      <c r="F5">
        <v>0</v>
      </c>
      <c r="G5">
        <v>224.75555555555499</v>
      </c>
      <c r="H5">
        <v>221</v>
      </c>
      <c r="I5">
        <v>88</v>
      </c>
      <c r="J5">
        <v>381</v>
      </c>
      <c r="K5">
        <v>30342</v>
      </c>
      <c r="L5">
        <v>76.032442669616003</v>
      </c>
      <c r="M5">
        <v>2</v>
      </c>
      <c r="N5">
        <v>2.2123050620030802</v>
      </c>
      <c r="O5">
        <v>3.2366759066838502</v>
      </c>
      <c r="P5">
        <v>1.3458343262262999</v>
      </c>
      <c r="Q5">
        <v>0</v>
      </c>
      <c r="R5">
        <v>0</v>
      </c>
      <c r="S5">
        <v>212.222222222222</v>
      </c>
      <c r="T5">
        <v>212</v>
      </c>
      <c r="U5">
        <v>79</v>
      </c>
      <c r="V5">
        <v>342</v>
      </c>
      <c r="W5">
        <v>28650</v>
      </c>
      <c r="X5">
        <v>66.716001645946093</v>
      </c>
      <c r="Y5">
        <f>E5/60</f>
        <v>0</v>
      </c>
      <c r="Z5">
        <f>SQRT((B5-N5)^2+(C5-O5)^2+(D5-P5)^2)</f>
        <v>3.8848300161182419</v>
      </c>
    </row>
    <row r="6" spans="1:26" x14ac:dyDescent="0.25">
      <c r="A6">
        <v>1</v>
      </c>
      <c r="B6">
        <v>5.8727715734395902</v>
      </c>
      <c r="C6">
        <v>2.8944043661677599</v>
      </c>
      <c r="D6">
        <v>2.36289470620572</v>
      </c>
      <c r="E6">
        <v>3.8217430114746</v>
      </c>
      <c r="F6">
        <v>1</v>
      </c>
      <c r="G6">
        <v>132.89629629629599</v>
      </c>
      <c r="H6">
        <v>129</v>
      </c>
      <c r="I6">
        <v>47</v>
      </c>
      <c r="J6">
        <v>218</v>
      </c>
      <c r="K6">
        <v>17941</v>
      </c>
      <c r="L6">
        <v>44.122839733863501</v>
      </c>
      <c r="M6">
        <v>2</v>
      </c>
      <c r="N6">
        <v>2.1582905289884899</v>
      </c>
      <c r="O6">
        <v>3.12147828904771</v>
      </c>
      <c r="P6">
        <v>1.2873112146505701</v>
      </c>
      <c r="Q6">
        <v>3.8217430114746</v>
      </c>
      <c r="R6">
        <v>1</v>
      </c>
      <c r="S6">
        <v>131.17777777777701</v>
      </c>
      <c r="T6">
        <v>127</v>
      </c>
      <c r="U6">
        <v>60</v>
      </c>
      <c r="V6">
        <v>218</v>
      </c>
      <c r="W6">
        <v>17709</v>
      </c>
      <c r="X6">
        <v>40.624943934136503</v>
      </c>
      <c r="Y6">
        <f t="shared" ref="Y6:Y24" si="0">E6/60</f>
        <v>6.3695716857910006E-2</v>
      </c>
      <c r="Z6">
        <f t="shared" ref="Z6:Z23" si="1">SQRT((B6-N6)^2+(C6-O6)^2+(D6-P6)^2)</f>
        <v>3.8737335792933143</v>
      </c>
    </row>
    <row r="7" spans="1:26" x14ac:dyDescent="0.25">
      <c r="A7">
        <v>1</v>
      </c>
      <c r="B7">
        <v>5.8646388242303997</v>
      </c>
      <c r="C7">
        <v>2.6550035893345099</v>
      </c>
      <c r="D7">
        <v>2.1092891587659799</v>
      </c>
      <c r="E7">
        <v>7.6434860229492099</v>
      </c>
      <c r="F7">
        <v>2</v>
      </c>
      <c r="G7">
        <v>159.89629629629599</v>
      </c>
      <c r="H7">
        <v>154</v>
      </c>
      <c r="I7">
        <v>69</v>
      </c>
      <c r="J7">
        <v>264</v>
      </c>
      <c r="K7">
        <v>21586</v>
      </c>
      <c r="L7">
        <v>49.436718795695597</v>
      </c>
      <c r="M7">
        <v>2</v>
      </c>
      <c r="N7">
        <v>2.1422734279625102</v>
      </c>
      <c r="O7">
        <v>3.1445546003907801</v>
      </c>
      <c r="P7">
        <v>0.88229009551623305</v>
      </c>
      <c r="Q7">
        <v>7.6434860229492099</v>
      </c>
      <c r="R7">
        <v>2</v>
      </c>
      <c r="S7">
        <v>56.288888888888799</v>
      </c>
      <c r="T7">
        <v>55</v>
      </c>
      <c r="U7">
        <v>20</v>
      </c>
      <c r="V7">
        <v>91</v>
      </c>
      <c r="W7">
        <v>7599</v>
      </c>
      <c r="X7">
        <v>17.775493219710601</v>
      </c>
      <c r="Y7">
        <f t="shared" si="0"/>
        <v>0.12739143371582015</v>
      </c>
      <c r="Z7">
        <f t="shared" si="1"/>
        <v>3.9498343050024993</v>
      </c>
    </row>
    <row r="8" spans="1:26" x14ac:dyDescent="0.25">
      <c r="A8">
        <v>1</v>
      </c>
      <c r="B8">
        <v>5.79225545833126</v>
      </c>
      <c r="C8">
        <v>2.5735690985413902</v>
      </c>
      <c r="D8">
        <v>2.1711248674160801</v>
      </c>
      <c r="E8">
        <v>11.4652290344238</v>
      </c>
      <c r="F8">
        <v>3</v>
      </c>
      <c r="G8">
        <v>100.74074074073999</v>
      </c>
      <c r="H8">
        <v>99</v>
      </c>
      <c r="I8">
        <v>42</v>
      </c>
      <c r="J8">
        <v>167</v>
      </c>
      <c r="K8">
        <v>13600</v>
      </c>
      <c r="L8">
        <v>31.013469140099801</v>
      </c>
      <c r="M8">
        <v>2</v>
      </c>
      <c r="N8">
        <v>2.14609671089663</v>
      </c>
      <c r="O8">
        <v>3.2285543451814198</v>
      </c>
      <c r="P8">
        <v>0.91341990996195099</v>
      </c>
      <c r="Q8">
        <v>11.4652290344238</v>
      </c>
      <c r="R8">
        <v>3</v>
      </c>
      <c r="S8">
        <v>39.829629629629601</v>
      </c>
      <c r="T8">
        <v>39</v>
      </c>
      <c r="U8">
        <v>15</v>
      </c>
      <c r="V8">
        <v>64</v>
      </c>
      <c r="W8">
        <v>5377</v>
      </c>
      <c r="X8">
        <v>12.1425247200991</v>
      </c>
      <c r="Y8">
        <f t="shared" si="0"/>
        <v>0.19108715057372999</v>
      </c>
      <c r="Z8">
        <f t="shared" si="1"/>
        <v>3.9121990037336882</v>
      </c>
    </row>
    <row r="9" spans="1:26" x14ac:dyDescent="0.25">
      <c r="A9">
        <v>1</v>
      </c>
      <c r="B9">
        <v>5.8690342154720501</v>
      </c>
      <c r="C9">
        <v>2.6958378563824898</v>
      </c>
      <c r="D9">
        <v>2.0515525433877801</v>
      </c>
      <c r="E9">
        <v>15.2869720458984</v>
      </c>
      <c r="F9">
        <v>4</v>
      </c>
      <c r="G9">
        <v>106.259259259259</v>
      </c>
      <c r="H9">
        <v>105</v>
      </c>
      <c r="I9">
        <v>39</v>
      </c>
      <c r="J9">
        <v>179</v>
      </c>
      <c r="K9">
        <v>14345</v>
      </c>
      <c r="L9">
        <v>35.4811202609161</v>
      </c>
      <c r="M9">
        <v>2</v>
      </c>
      <c r="N9">
        <v>2.1507964397143802</v>
      </c>
      <c r="O9">
        <v>3.2431391157362599</v>
      </c>
      <c r="P9">
        <v>1.0819513107715599</v>
      </c>
      <c r="Q9">
        <v>15.2869720458984</v>
      </c>
      <c r="R9">
        <v>4</v>
      </c>
      <c r="S9">
        <v>30</v>
      </c>
      <c r="T9">
        <v>29</v>
      </c>
      <c r="U9">
        <v>12</v>
      </c>
      <c r="V9">
        <v>48</v>
      </c>
      <c r="W9">
        <v>4050</v>
      </c>
      <c r="X9">
        <v>9.2896989974210893</v>
      </c>
      <c r="Y9">
        <f t="shared" si="0"/>
        <v>0.25478286743164003</v>
      </c>
      <c r="Z9">
        <f t="shared" si="1"/>
        <v>3.8813602481414247</v>
      </c>
    </row>
    <row r="10" spans="1:26" x14ac:dyDescent="0.25">
      <c r="A10">
        <v>1</v>
      </c>
      <c r="B10">
        <v>5.6645051533892499</v>
      </c>
      <c r="C10">
        <v>2.6023408608212999</v>
      </c>
      <c r="D10">
        <v>2.1401404058927498</v>
      </c>
      <c r="E10">
        <v>19.108715057373001</v>
      </c>
      <c r="F10">
        <v>5</v>
      </c>
      <c r="G10">
        <v>110.64444444444401</v>
      </c>
      <c r="H10">
        <v>108</v>
      </c>
      <c r="I10">
        <v>47</v>
      </c>
      <c r="J10">
        <v>184</v>
      </c>
      <c r="K10">
        <v>14937</v>
      </c>
      <c r="L10">
        <v>34.5059948645454</v>
      </c>
      <c r="M10">
        <v>2</v>
      </c>
      <c r="N10">
        <v>2.0684639075425602</v>
      </c>
      <c r="O10">
        <v>3.3080212850072002</v>
      </c>
      <c r="P10">
        <v>0.96733085949083297</v>
      </c>
      <c r="Q10">
        <v>19.108715057373001</v>
      </c>
      <c r="R10">
        <v>5</v>
      </c>
      <c r="S10">
        <v>23.229629629629599</v>
      </c>
      <c r="T10">
        <v>22</v>
      </c>
      <c r="U10">
        <v>9</v>
      </c>
      <c r="V10">
        <v>38</v>
      </c>
      <c r="W10">
        <v>3136</v>
      </c>
      <c r="X10">
        <v>7.2677376848529596</v>
      </c>
      <c r="Y10">
        <f t="shared" si="0"/>
        <v>0.31847858428955</v>
      </c>
      <c r="Z10">
        <f t="shared" si="1"/>
        <v>3.8477239681454898</v>
      </c>
    </row>
    <row r="11" spans="1:26" x14ac:dyDescent="0.25">
      <c r="A11">
        <v>1</v>
      </c>
      <c r="B11">
        <v>5.5499777205523699</v>
      </c>
      <c r="C11">
        <v>2.65129881611746</v>
      </c>
      <c r="D11">
        <v>2.1420275933414001</v>
      </c>
      <c r="E11">
        <v>22.930458068847599</v>
      </c>
      <c r="F11">
        <v>6</v>
      </c>
      <c r="G11">
        <v>91.614814814814807</v>
      </c>
      <c r="H11">
        <v>89</v>
      </c>
      <c r="I11">
        <v>37</v>
      </c>
      <c r="J11">
        <v>147</v>
      </c>
      <c r="K11">
        <v>12368</v>
      </c>
      <c r="L11">
        <v>27.754516960653099</v>
      </c>
      <c r="M11">
        <v>2</v>
      </c>
      <c r="N11">
        <v>1.8783169290208599</v>
      </c>
      <c r="O11">
        <v>3.4128429957164799</v>
      </c>
      <c r="P11">
        <v>0.99309404005379098</v>
      </c>
      <c r="Q11">
        <v>22.930458068847599</v>
      </c>
      <c r="R11">
        <v>6</v>
      </c>
      <c r="S11">
        <v>24.577777777777701</v>
      </c>
      <c r="T11">
        <v>24</v>
      </c>
      <c r="U11">
        <v>12</v>
      </c>
      <c r="V11">
        <v>38</v>
      </c>
      <c r="W11">
        <v>3318</v>
      </c>
      <c r="X11">
        <v>6.7497558459620901</v>
      </c>
      <c r="Y11">
        <f t="shared" si="0"/>
        <v>0.38217430114745998</v>
      </c>
      <c r="Z11">
        <f t="shared" si="1"/>
        <v>3.9218733808501556</v>
      </c>
    </row>
    <row r="12" spans="1:26" x14ac:dyDescent="0.25">
      <c r="A12">
        <v>1</v>
      </c>
      <c r="B12">
        <v>5.5623809365745096</v>
      </c>
      <c r="C12">
        <v>2.40549578931773</v>
      </c>
      <c r="D12">
        <v>2.27835641287867</v>
      </c>
      <c r="E12">
        <v>26.752201080322202</v>
      </c>
      <c r="F12">
        <v>7</v>
      </c>
      <c r="G12">
        <v>64.207407407407402</v>
      </c>
      <c r="H12">
        <v>63</v>
      </c>
      <c r="I12">
        <v>25</v>
      </c>
      <c r="J12">
        <v>106</v>
      </c>
      <c r="K12">
        <v>8668</v>
      </c>
      <c r="L12">
        <v>20.336753103934502</v>
      </c>
      <c r="M12">
        <v>2</v>
      </c>
      <c r="N12">
        <v>2.0597471220646599</v>
      </c>
      <c r="O12">
        <v>3.43619421324702</v>
      </c>
      <c r="P12">
        <v>0.93027802924455805</v>
      </c>
      <c r="Q12">
        <v>26.752201080322202</v>
      </c>
      <c r="R12">
        <v>7</v>
      </c>
      <c r="S12">
        <v>16.044444444444402</v>
      </c>
      <c r="T12">
        <v>16</v>
      </c>
      <c r="U12">
        <v>6</v>
      </c>
      <c r="V12">
        <v>25</v>
      </c>
      <c r="W12">
        <v>2166</v>
      </c>
      <c r="X12">
        <v>4.54474711817491</v>
      </c>
      <c r="Y12">
        <f t="shared" si="0"/>
        <v>0.44587001800537002</v>
      </c>
      <c r="Z12">
        <f t="shared" si="1"/>
        <v>3.89205578172509</v>
      </c>
    </row>
    <row r="13" spans="1:26" x14ac:dyDescent="0.25">
      <c r="A13">
        <v>1</v>
      </c>
      <c r="B13">
        <v>5.5212239833202901</v>
      </c>
      <c r="C13">
        <v>2.6261558807741898</v>
      </c>
      <c r="D13">
        <v>2.0184118255708201</v>
      </c>
      <c r="E13">
        <v>30.5739440917968</v>
      </c>
      <c r="F13">
        <v>8</v>
      </c>
      <c r="G13">
        <v>77.318518518518502</v>
      </c>
      <c r="H13">
        <v>75</v>
      </c>
      <c r="I13">
        <v>30</v>
      </c>
      <c r="J13">
        <v>123</v>
      </c>
      <c r="K13">
        <v>10438</v>
      </c>
      <c r="L13">
        <v>23.1309225902985</v>
      </c>
      <c r="M13">
        <v>2</v>
      </c>
      <c r="N13">
        <v>1.8830206379902701</v>
      </c>
      <c r="O13">
        <v>3.3045329442469802</v>
      </c>
      <c r="P13">
        <v>0.93008151097388803</v>
      </c>
      <c r="Q13">
        <v>30.5739440917968</v>
      </c>
      <c r="R13">
        <v>8</v>
      </c>
      <c r="S13">
        <v>24.237037037036998</v>
      </c>
      <c r="T13">
        <v>24</v>
      </c>
      <c r="U13">
        <v>10</v>
      </c>
      <c r="V13">
        <v>40</v>
      </c>
      <c r="W13">
        <v>3272</v>
      </c>
      <c r="X13">
        <v>7.6910564530686898</v>
      </c>
      <c r="Y13">
        <f t="shared" si="0"/>
        <v>0.50956573486328005</v>
      </c>
      <c r="Z13">
        <f t="shared" si="1"/>
        <v>3.8576134974731686</v>
      </c>
    </row>
    <row r="14" spans="1:26" x14ac:dyDescent="0.25">
      <c r="A14">
        <v>1</v>
      </c>
      <c r="B14">
        <v>5.5407035876166004</v>
      </c>
      <c r="C14">
        <v>2.7065633319269402</v>
      </c>
      <c r="D14">
        <v>2.0522848439963499</v>
      </c>
      <c r="E14">
        <v>34.395687103271399</v>
      </c>
      <c r="F14">
        <v>9</v>
      </c>
      <c r="G14">
        <v>65.4444444444444</v>
      </c>
      <c r="H14">
        <v>63</v>
      </c>
      <c r="I14">
        <v>21</v>
      </c>
      <c r="J14">
        <v>120</v>
      </c>
      <c r="K14">
        <v>8835</v>
      </c>
      <c r="L14">
        <v>26.434562028748299</v>
      </c>
      <c r="M14">
        <v>2</v>
      </c>
      <c r="N14">
        <v>1.8227832462782301</v>
      </c>
      <c r="O14">
        <v>3.2229170193096501</v>
      </c>
      <c r="P14">
        <v>1.151120040825</v>
      </c>
      <c r="Q14">
        <v>34.395687103271399</v>
      </c>
      <c r="R14">
        <v>9</v>
      </c>
      <c r="S14">
        <v>19.096296296296199</v>
      </c>
      <c r="T14">
        <v>18</v>
      </c>
      <c r="U14">
        <v>8</v>
      </c>
      <c r="V14">
        <v>35</v>
      </c>
      <c r="W14">
        <v>2578</v>
      </c>
      <c r="X14">
        <v>7.1975058636879101</v>
      </c>
      <c r="Y14">
        <f t="shared" si="0"/>
        <v>0.57326145172119003</v>
      </c>
      <c r="Z14">
        <f t="shared" si="1"/>
        <v>3.8602656382024025</v>
      </c>
    </row>
    <row r="15" spans="1:26" x14ac:dyDescent="0.25">
      <c r="A15">
        <v>1</v>
      </c>
      <c r="B15">
        <v>5.5742609719205296</v>
      </c>
      <c r="C15">
        <v>2.6772864368946898</v>
      </c>
      <c r="D15">
        <v>1.99157494716713</v>
      </c>
      <c r="E15">
        <v>38.217430114746001</v>
      </c>
      <c r="F15">
        <v>10</v>
      </c>
      <c r="G15">
        <v>58.074074074073998</v>
      </c>
      <c r="H15">
        <v>56</v>
      </c>
      <c r="I15">
        <v>19</v>
      </c>
      <c r="J15">
        <v>108</v>
      </c>
      <c r="K15">
        <v>7840</v>
      </c>
      <c r="L15">
        <v>23.7821674161418</v>
      </c>
      <c r="M15">
        <v>2</v>
      </c>
      <c r="N15">
        <v>1.83609037824974</v>
      </c>
      <c r="O15">
        <v>3.2073101797766999</v>
      </c>
      <c r="P15">
        <v>1.08635476517764</v>
      </c>
      <c r="Q15">
        <v>38.217430114746001</v>
      </c>
      <c r="R15">
        <v>10</v>
      </c>
      <c r="S15">
        <v>24.762962962962899</v>
      </c>
      <c r="T15">
        <v>24</v>
      </c>
      <c r="U15">
        <v>8</v>
      </c>
      <c r="V15">
        <v>45</v>
      </c>
      <c r="W15">
        <v>3343</v>
      </c>
      <c r="X15">
        <v>9.8853180800313201</v>
      </c>
      <c r="Y15">
        <f t="shared" si="0"/>
        <v>0.63695716857910001</v>
      </c>
      <c r="Z15">
        <f t="shared" si="1"/>
        <v>3.8825594822597069</v>
      </c>
    </row>
    <row r="16" spans="1:26" x14ac:dyDescent="0.25">
      <c r="A16">
        <v>1</v>
      </c>
      <c r="B16">
        <v>5.5581141214211902</v>
      </c>
      <c r="C16">
        <v>2.7294397196637101</v>
      </c>
      <c r="D16">
        <v>1.8660055888859699</v>
      </c>
      <c r="E16">
        <v>42.039173126220703</v>
      </c>
      <c r="F16">
        <v>11</v>
      </c>
      <c r="G16">
        <v>79.970370370370304</v>
      </c>
      <c r="H16">
        <v>75</v>
      </c>
      <c r="I16">
        <v>25</v>
      </c>
      <c r="J16">
        <v>150</v>
      </c>
      <c r="K16">
        <v>10796</v>
      </c>
      <c r="L16">
        <v>33.2276051258455</v>
      </c>
      <c r="M16">
        <v>2</v>
      </c>
      <c r="N16">
        <v>1.77660444924939</v>
      </c>
      <c r="O16">
        <v>3.1963211316666298</v>
      </c>
      <c r="P16">
        <v>1.0753273102983301</v>
      </c>
      <c r="Q16">
        <v>42.039173126220703</v>
      </c>
      <c r="R16">
        <v>11</v>
      </c>
      <c r="S16">
        <v>17.451851851851799</v>
      </c>
      <c r="T16">
        <v>17</v>
      </c>
      <c r="U16">
        <v>6</v>
      </c>
      <c r="V16">
        <v>31</v>
      </c>
      <c r="W16">
        <v>2356</v>
      </c>
      <c r="X16">
        <v>6.3864578257417302</v>
      </c>
      <c r="Y16">
        <f t="shared" si="0"/>
        <v>0.70065288543701176</v>
      </c>
      <c r="Z16">
        <f t="shared" si="1"/>
        <v>3.8913963809708503</v>
      </c>
    </row>
    <row r="17" spans="1:26" x14ac:dyDescent="0.25">
      <c r="A17">
        <v>1</v>
      </c>
      <c r="B17">
        <v>5.5334211476897499</v>
      </c>
      <c r="C17">
        <v>2.8166785601385498</v>
      </c>
      <c r="D17">
        <v>1.7521631061402401</v>
      </c>
      <c r="E17">
        <v>45.860916137695298</v>
      </c>
      <c r="F17">
        <v>12</v>
      </c>
      <c r="G17">
        <v>86.155555555555495</v>
      </c>
      <c r="H17">
        <v>80</v>
      </c>
      <c r="I17">
        <v>31</v>
      </c>
      <c r="J17">
        <v>158</v>
      </c>
      <c r="K17">
        <v>11631</v>
      </c>
      <c r="L17">
        <v>33.472391534290999</v>
      </c>
      <c r="M17">
        <v>2</v>
      </c>
      <c r="N17">
        <v>1.7304241809718399</v>
      </c>
      <c r="O17">
        <v>3.1568598113867798</v>
      </c>
      <c r="P17">
        <v>1.3035974159502</v>
      </c>
      <c r="Q17">
        <v>45.860916137695298</v>
      </c>
      <c r="R17">
        <v>12</v>
      </c>
      <c r="S17">
        <v>16.8</v>
      </c>
      <c r="T17">
        <v>16</v>
      </c>
      <c r="U17">
        <v>6</v>
      </c>
      <c r="V17">
        <v>28</v>
      </c>
      <c r="W17">
        <v>2268</v>
      </c>
      <c r="X17">
        <v>5.64205953716331</v>
      </c>
      <c r="Y17">
        <f t="shared" si="0"/>
        <v>0.76434860229492163</v>
      </c>
      <c r="Z17">
        <f t="shared" si="1"/>
        <v>3.8444401921452886</v>
      </c>
    </row>
    <row r="18" spans="1:26" x14ac:dyDescent="0.25">
      <c r="A18">
        <v>1</v>
      </c>
      <c r="B18">
        <v>5.5074099596712802</v>
      </c>
      <c r="C18">
        <v>2.4685565314429301</v>
      </c>
      <c r="D18">
        <v>2.0090011981623199</v>
      </c>
      <c r="E18">
        <v>49.682659149169901</v>
      </c>
      <c r="F18">
        <v>13</v>
      </c>
      <c r="G18">
        <v>55.703703703703702</v>
      </c>
      <c r="H18">
        <v>51</v>
      </c>
      <c r="I18">
        <v>20</v>
      </c>
      <c r="J18">
        <v>102</v>
      </c>
      <c r="K18">
        <v>7520</v>
      </c>
      <c r="L18">
        <v>21.130749354193799</v>
      </c>
      <c r="M18">
        <v>2</v>
      </c>
      <c r="N18">
        <v>1.9008468836776999</v>
      </c>
      <c r="O18">
        <v>3.3683274987392702</v>
      </c>
      <c r="P18">
        <v>1.0153304353006101</v>
      </c>
      <c r="Q18">
        <v>49.682659149169901</v>
      </c>
      <c r="R18">
        <v>13</v>
      </c>
      <c r="S18">
        <v>17.214814814814801</v>
      </c>
      <c r="T18">
        <v>17</v>
      </c>
      <c r="U18">
        <v>6</v>
      </c>
      <c r="V18">
        <v>30</v>
      </c>
      <c r="W18">
        <v>2324</v>
      </c>
      <c r="X18">
        <v>6.2287072341485201</v>
      </c>
      <c r="Y18">
        <f t="shared" si="0"/>
        <v>0.82804431915283172</v>
      </c>
      <c r="Z18">
        <f t="shared" si="1"/>
        <v>3.8476312972627511</v>
      </c>
    </row>
    <row r="19" spans="1:26" x14ac:dyDescent="0.25">
      <c r="A19">
        <v>1</v>
      </c>
      <c r="B19">
        <v>5.3879968526996898</v>
      </c>
      <c r="C19">
        <v>2.6252553571377901</v>
      </c>
      <c r="D19">
        <v>1.78160139156304</v>
      </c>
      <c r="E19">
        <v>53.504402160644503</v>
      </c>
      <c r="F19">
        <v>14</v>
      </c>
      <c r="G19">
        <v>67.703703703703695</v>
      </c>
      <c r="H19">
        <v>62</v>
      </c>
      <c r="I19">
        <v>24</v>
      </c>
      <c r="J19">
        <v>123</v>
      </c>
      <c r="K19">
        <v>9140</v>
      </c>
      <c r="L19">
        <v>25.4479492397436</v>
      </c>
      <c r="M19">
        <v>2</v>
      </c>
      <c r="N19">
        <v>1.6924901868567199</v>
      </c>
      <c r="O19">
        <v>3.4155155706518499</v>
      </c>
      <c r="P19">
        <v>1.0801871526718001</v>
      </c>
      <c r="Q19">
        <v>53.504402160644503</v>
      </c>
      <c r="R19">
        <v>14</v>
      </c>
      <c r="S19">
        <v>13.674074074073999</v>
      </c>
      <c r="T19">
        <v>13</v>
      </c>
      <c r="U19">
        <v>5</v>
      </c>
      <c r="V19">
        <v>25</v>
      </c>
      <c r="W19">
        <v>1846</v>
      </c>
      <c r="X19">
        <v>5.0664680942147404</v>
      </c>
      <c r="Y19">
        <f t="shared" si="0"/>
        <v>0.8917400360107417</v>
      </c>
      <c r="Z19">
        <f t="shared" si="1"/>
        <v>3.8436002207399889</v>
      </c>
    </row>
    <row r="20" spans="1:26" x14ac:dyDescent="0.25">
      <c r="A20">
        <v>1</v>
      </c>
      <c r="B20">
        <v>5.3189508689190301</v>
      </c>
      <c r="C20">
        <v>2.7928295922737201</v>
      </c>
      <c r="D20">
        <v>1.6608408614199199</v>
      </c>
      <c r="E20">
        <v>57.326145172119098</v>
      </c>
      <c r="F20">
        <v>15</v>
      </c>
      <c r="G20">
        <v>52.044444444444402</v>
      </c>
      <c r="H20">
        <v>49</v>
      </c>
      <c r="I20">
        <v>20</v>
      </c>
      <c r="J20">
        <v>92</v>
      </c>
      <c r="K20">
        <v>7026</v>
      </c>
      <c r="L20">
        <v>18.560054468954199</v>
      </c>
      <c r="M20">
        <v>2</v>
      </c>
      <c r="N20">
        <v>1.5762374355125901</v>
      </c>
      <c r="O20">
        <v>3.48881098370462</v>
      </c>
      <c r="P20">
        <v>1.25166713247766</v>
      </c>
      <c r="Q20">
        <v>57.326145172119098</v>
      </c>
      <c r="R20">
        <v>15</v>
      </c>
      <c r="S20">
        <v>24.348148148148098</v>
      </c>
      <c r="T20">
        <v>24</v>
      </c>
      <c r="U20">
        <v>9</v>
      </c>
      <c r="V20">
        <v>44</v>
      </c>
      <c r="W20">
        <v>3287</v>
      </c>
      <c r="X20">
        <v>9.0893726024542794</v>
      </c>
      <c r="Y20">
        <f t="shared" si="0"/>
        <v>0.95543575286865168</v>
      </c>
      <c r="Z20">
        <f t="shared" si="1"/>
        <v>3.8288009979986719</v>
      </c>
    </row>
    <row r="21" spans="1:26" x14ac:dyDescent="0.25">
      <c r="A21">
        <v>1</v>
      </c>
      <c r="B21">
        <v>5.3583142797408199</v>
      </c>
      <c r="C21">
        <v>3.2153107896801201</v>
      </c>
      <c r="D21">
        <v>1.5897235134743</v>
      </c>
      <c r="E21">
        <v>61.1478881835937</v>
      </c>
      <c r="F21">
        <v>16</v>
      </c>
      <c r="G21">
        <v>71.066666666666606</v>
      </c>
      <c r="H21">
        <v>67</v>
      </c>
      <c r="I21">
        <v>25</v>
      </c>
      <c r="J21">
        <v>131</v>
      </c>
      <c r="K21">
        <v>9594</v>
      </c>
      <c r="L21">
        <v>27.9763226115526</v>
      </c>
      <c r="M21">
        <v>2</v>
      </c>
      <c r="N21">
        <v>1.6051971047031099</v>
      </c>
      <c r="O21">
        <v>2.95038244387628</v>
      </c>
      <c r="P21">
        <v>1.4150773732736299</v>
      </c>
      <c r="Q21">
        <v>61.1478881835937</v>
      </c>
      <c r="R21">
        <v>16</v>
      </c>
      <c r="S21">
        <v>16.407407407407401</v>
      </c>
      <c r="T21">
        <v>16</v>
      </c>
      <c r="U21">
        <v>5</v>
      </c>
      <c r="V21">
        <v>28</v>
      </c>
      <c r="W21">
        <v>2215</v>
      </c>
      <c r="X21">
        <v>5.9754426505568601</v>
      </c>
      <c r="Y21">
        <f t="shared" si="0"/>
        <v>1.0191314697265617</v>
      </c>
      <c r="Z21">
        <f t="shared" si="1"/>
        <v>3.7665072457464346</v>
      </c>
    </row>
    <row r="22" spans="1:26" x14ac:dyDescent="0.25">
      <c r="A22">
        <v>1</v>
      </c>
      <c r="B22">
        <v>5.4212921940577798</v>
      </c>
      <c r="C22">
        <v>3.3091200640026601</v>
      </c>
      <c r="D22">
        <v>1.6659229187045701</v>
      </c>
      <c r="E22">
        <v>64.969631195068303</v>
      </c>
      <c r="F22">
        <v>17</v>
      </c>
      <c r="G22">
        <v>50.785185185185099</v>
      </c>
      <c r="H22">
        <v>47</v>
      </c>
      <c r="I22">
        <v>18</v>
      </c>
      <c r="J22">
        <v>94</v>
      </c>
      <c r="K22">
        <v>6856</v>
      </c>
      <c r="L22">
        <v>19.8657378437698</v>
      </c>
      <c r="M22">
        <v>2</v>
      </c>
      <c r="N22">
        <v>1.64176117528819</v>
      </c>
      <c r="O22">
        <v>2.7624809797355701</v>
      </c>
      <c r="P22">
        <v>1.4898643466565999</v>
      </c>
      <c r="Q22">
        <v>64.969631195068303</v>
      </c>
      <c r="R22">
        <v>17</v>
      </c>
      <c r="S22">
        <v>20.488888888888798</v>
      </c>
      <c r="T22">
        <v>20</v>
      </c>
      <c r="U22">
        <v>6</v>
      </c>
      <c r="V22">
        <v>36</v>
      </c>
      <c r="W22">
        <v>2766</v>
      </c>
      <c r="X22">
        <v>7.7612380404416097</v>
      </c>
      <c r="Y22">
        <f t="shared" si="0"/>
        <v>1.0828271865844716</v>
      </c>
      <c r="Z22">
        <f t="shared" si="1"/>
        <v>3.8229132387593401</v>
      </c>
    </row>
    <row r="23" spans="1:26" x14ac:dyDescent="0.25">
      <c r="A23">
        <v>1</v>
      </c>
      <c r="B23">
        <v>5.3793182350192597</v>
      </c>
      <c r="C23">
        <v>3.28074153709189</v>
      </c>
      <c r="D23">
        <v>1.59400652952291</v>
      </c>
      <c r="E23">
        <v>68.791374206542898</v>
      </c>
      <c r="F23">
        <v>18</v>
      </c>
      <c r="G23">
        <v>52.466666666666598</v>
      </c>
      <c r="H23">
        <v>48</v>
      </c>
      <c r="I23">
        <v>17</v>
      </c>
      <c r="J23">
        <v>100</v>
      </c>
      <c r="K23">
        <v>7083</v>
      </c>
      <c r="L23">
        <v>21.172637932362701</v>
      </c>
      <c r="M23">
        <v>2</v>
      </c>
      <c r="N23">
        <v>1.586123046322</v>
      </c>
      <c r="O23">
        <v>2.6799446888855898</v>
      </c>
      <c r="P23">
        <v>1.5388225492133101</v>
      </c>
      <c r="Q23">
        <v>68.791374206542898</v>
      </c>
      <c r="R23">
        <v>18</v>
      </c>
      <c r="S23">
        <v>15.214814814814799</v>
      </c>
      <c r="T23">
        <v>15</v>
      </c>
      <c r="U23">
        <v>5</v>
      </c>
      <c r="V23">
        <v>28</v>
      </c>
      <c r="W23">
        <v>2054</v>
      </c>
      <c r="X23">
        <v>5.9880293337016504</v>
      </c>
      <c r="Y23">
        <f t="shared" si="0"/>
        <v>1.1465229034423816</v>
      </c>
      <c r="Z23">
        <f t="shared" si="1"/>
        <v>3.8408764447783885</v>
      </c>
    </row>
    <row r="24" spans="1:26" x14ac:dyDescent="0.25">
      <c r="A24">
        <v>1</v>
      </c>
      <c r="B24">
        <v>5.3237170770799898</v>
      </c>
      <c r="C24">
        <v>3.27785229439827</v>
      </c>
      <c r="D24">
        <v>1.67845449206804</v>
      </c>
      <c r="E24">
        <v>72.613117218017507</v>
      </c>
      <c r="F24">
        <v>19</v>
      </c>
      <c r="G24">
        <v>39.548148148148101</v>
      </c>
      <c r="H24">
        <v>37</v>
      </c>
      <c r="I24">
        <v>13</v>
      </c>
      <c r="J24">
        <v>74</v>
      </c>
      <c r="K24">
        <v>5339</v>
      </c>
      <c r="L24">
        <v>16.274565137835399</v>
      </c>
      <c r="M24">
        <v>2</v>
      </c>
      <c r="N24">
        <v>1.5262831964366399</v>
      </c>
      <c r="O24">
        <v>2.7076353842790999</v>
      </c>
      <c r="P24">
        <v>1.6906585500956</v>
      </c>
      <c r="Q24">
        <v>72.613117218017507</v>
      </c>
      <c r="R24">
        <v>19</v>
      </c>
      <c r="S24">
        <v>11.274074074074001</v>
      </c>
      <c r="T24">
        <v>11</v>
      </c>
      <c r="U24">
        <v>3</v>
      </c>
      <c r="V24">
        <v>21</v>
      </c>
      <c r="W24">
        <v>1522</v>
      </c>
      <c r="X24">
        <v>4.5077538994883799</v>
      </c>
      <c r="Y24">
        <f t="shared" si="0"/>
        <v>1.2102186203002918</v>
      </c>
      <c r="Z24">
        <f>SQRT((B24-N24)^2+(C24-O24)^2+(D24-P24)^2)</f>
        <v>3.8400260860411102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240627_triple_4_Cell 11_SPB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2024-12-04T21:16:45Z</dcterms:created>
  <dcterms:modified xsi:type="dcterms:W3CDTF">2024-12-04T21:27:08Z</dcterms:modified>
</cp:coreProperties>
</file>