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8FB991F5-72FC-4842-B2E1-A6DAB34F07CD}" xr6:coauthVersionLast="45" xr6:coauthVersionMax="45" xr10:uidLastSave="{00000000-0000-0000-0000-000000000000}"/>
  <bookViews>
    <workbookView xWindow="1395" yWindow="285" windowWidth="26685" windowHeight="14565" xr2:uid="{00000000-000D-0000-FFFF-FFFF00000000}"/>
  </bookViews>
  <sheets>
    <sheet name="240627_triple_5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<sst xmlns="http://schemas.openxmlformats.org/spreadsheetml/2006/main" count="46" uniqueCount="33">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</sst>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'240627_triple_5_Cell 6_SPB'!$Y$5:$Y$24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6.3723635673522835E-2</c:v>
                </c:pt>
                <c:pt idx="2">
                  <c:v>0.12744727134704584</c:v>
                </c:pt>
                <c:pt idx="3">
                  <c:v>0.19117090702056835</c:v>
                </c:pt>
                <c:pt idx="4">
                  <c:v>0.25489454269409167</c:v>
                </c:pt>
                <c:pt idx="5">
                  <c:v>0.3186181783676133</c:v>
                </c:pt>
                <c:pt idx="6">
                  <c:v>0.38234181404113671</c:v>
                </c:pt>
                <c:pt idx="7">
                  <c:v>0.44606544971466</c:v>
                </c:pt>
                <c:pt idx="8">
                  <c:v>0.50978908538818335</c:v>
                </c:pt>
                <c:pt idx="9">
                  <c:v>0.57351272106170503</c:v>
                </c:pt>
                <c:pt idx="10">
                  <c:v>0.63723635673522827</c:v>
                </c:pt>
                <c:pt idx="11">
                  <c:v>0.70095999240875162</c:v>
                </c:pt>
                <c:pt idx="12">
                  <c:v>0.76468362808227508</c:v>
                </c:pt>
                <c:pt idx="13">
                  <c:v>0.82840726375579832</c:v>
                </c:pt>
                <c:pt idx="14">
                  <c:v>0.89213089942932</c:v>
                </c:pt>
                <c:pt idx="15">
                  <c:v>0.95585453510284324</c:v>
                </c:pt>
                <c:pt idx="16">
                  <c:v>1.0195781707763667</c:v>
                </c:pt>
                <c:pt idx="17">
                  <c:v>1.0833018064498898</c:v>
                </c:pt>
                <c:pt idx="18">
                  <c:v>1.1470254421234116</c:v>
                </c:pt>
                <c:pt idx="19">
                  <c:v>1.2107490777969352</c:v>
                </c:pt>
              </c:numCache>
            </c:numRef>
          </c:xVal>
          <c:yVal>
            <c:numRef>
              <c:f>'240627_triple_5_Cell 6_SPB'!$Z$5:$Z$24</c:f>
              <c:numCache>
                <c:formatCode>General</c:formatCode>
                <c:ptCount val="20"/>
                <c:pt idx="0">
                  <c:v>5.1157000460199269</c:v>
                </c:pt>
                <c:pt idx="1">
                  <c:v>5.1193358254064529</c:v>
                </c:pt>
                <c:pt idx="2">
                  <c:v>5.0824277676938703</c:v>
                </c:pt>
                <c:pt idx="3">
                  <c:v>5.056969134141851</c:v>
                </c:pt>
                <c:pt idx="4">
                  <c:v>5.0596045326768104</c:v>
                </c:pt>
                <c:pt idx="5">
                  <c:v>5.1158071083195242</c:v>
                </c:pt>
                <c:pt idx="6">
                  <c:v>5.2592005629876626</c:v>
                </c:pt>
                <c:pt idx="7">
                  <c:v>5.1512612149011359</c:v>
                </c:pt>
                <c:pt idx="8">
                  <c:v>5.2472340121746486</c:v>
                </c:pt>
                <c:pt idx="9">
                  <c:v>5.1119486512153633</c:v>
                </c:pt>
                <c:pt idx="10">
                  <c:v>5.0969793914901089</c:v>
                </c:pt>
                <c:pt idx="11">
                  <c:v>5.1452309531691522</c:v>
                </c:pt>
                <c:pt idx="12">
                  <c:v>5.1612113304882161</c:v>
                </c:pt>
                <c:pt idx="13">
                  <c:v>5.1852586633512017</c:v>
                </c:pt>
                <c:pt idx="14">
                  <c:v>5.1506669532313269</c:v>
                </c:pt>
                <c:pt idx="15">
                  <c:v>5.1635806107837769</c:v>
                </c:pt>
                <c:pt idx="16">
                  <c:v>5.0915613059421334</c:v>
                </c:pt>
                <c:pt idx="17">
                  <c:v>5.0450985857921635</c:v>
                </c:pt>
                <c:pt idx="18">
                  <c:v>5.0520375836027105</c:v>
                </c:pt>
                <c:pt idx="19">
                  <c:v>4.9879834454077203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8-4E32-B312-3D6E4FDC6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962600"/>
        <c:axId val="359962928"/>
      </c:scatterChart>
      <c:valAx>
        <c:axId val="35996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62928"/>
        <c:crosses val="autoZero"/>
        <c:crossBetween val="midCat"/>
      </c:valAx>
      <c:valAx>
        <c:axId val="35996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96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5F137-A9A2-4ED3-B6D3-E53209057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O3" sqref="O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6.6817068572715703</v>
      </c>
      <c r="C5">
        <v>3.15401775712145</v>
      </c>
      <c r="D5">
        <v>3.1417468843218499</v>
      </c>
      <c r="E5">
        <v>0</v>
      </c>
      <c r="F5">
        <v>0</v>
      </c>
      <c r="G5">
        <v>166.70370370370301</v>
      </c>
      <c r="H5">
        <v>160</v>
      </c>
      <c r="I5">
        <v>62</v>
      </c>
      <c r="J5">
        <v>270</v>
      </c>
      <c r="K5">
        <v>22505</v>
      </c>
      <c r="L5">
        <v>52.628247632490798</v>
      </c>
      <c r="M5">
        <v>1</v>
      </c>
      <c r="N5">
        <v>1.84608594910046</v>
      </c>
      <c r="O5">
        <v>4.6873459243696098</v>
      </c>
      <c r="P5">
        <v>2.4813968825575698</v>
      </c>
      <c r="Q5">
        <v>0</v>
      </c>
      <c r="R5">
        <v>0</v>
      </c>
      <c r="S5">
        <v>76.637037037037004</v>
      </c>
      <c r="T5">
        <v>75</v>
      </c>
      <c r="U5">
        <v>35</v>
      </c>
      <c r="V5">
        <v>125</v>
      </c>
      <c r="W5">
        <v>10346</v>
      </c>
      <c r="X5">
        <v>23.354058552140899</v>
      </c>
      <c r="Y5">
        <f>E5/60</f>
        <v>0</v>
      </c>
      <c r="Z5">
        <f>SQRT((B5-N5)^2+(C5-O5)^2+(D5-P5)^2)</f>
        <v>5.1157000460199269</v>
      </c>
    </row>
    <row r="6" spans="1:26" x14ac:dyDescent="0.25">
      <c r="A6">
        <v>3</v>
      </c>
      <c r="B6">
        <v>6.6268277332031804</v>
      </c>
      <c r="C6">
        <v>3.2056259481688198</v>
      </c>
      <c r="D6">
        <v>3.2120304477396799</v>
      </c>
      <c r="E6">
        <v>3.8234181404113698</v>
      </c>
      <c r="F6">
        <v>1</v>
      </c>
      <c r="G6">
        <v>132.014814814814</v>
      </c>
      <c r="H6">
        <v>129</v>
      </c>
      <c r="I6">
        <v>46</v>
      </c>
      <c r="J6">
        <v>220</v>
      </c>
      <c r="K6">
        <v>17822</v>
      </c>
      <c r="L6">
        <v>44.622293000412903</v>
      </c>
      <c r="M6">
        <v>1</v>
      </c>
      <c r="N6">
        <v>1.7488508538191301</v>
      </c>
      <c r="O6">
        <v>4.5116792497392701</v>
      </c>
      <c r="P6">
        <v>2.3710990409403299</v>
      </c>
      <c r="Q6">
        <v>3.8234181404113698</v>
      </c>
      <c r="R6">
        <v>1</v>
      </c>
      <c r="S6">
        <v>71.125925925925898</v>
      </c>
      <c r="T6">
        <v>69</v>
      </c>
      <c r="U6">
        <v>29</v>
      </c>
      <c r="V6">
        <v>116</v>
      </c>
      <c r="W6">
        <v>9602</v>
      </c>
      <c r="X6">
        <v>21.608604432421298</v>
      </c>
      <c r="Y6">
        <f t="shared" ref="Y6:Y24" si="0">E6/60</f>
        <v>6.3723635673522835E-2</v>
      </c>
      <c r="Z6">
        <f t="shared" ref="Z6:Z23" si="1">SQRT((B6-N6)^2+(C6-O6)^2+(D6-P6)^2)</f>
        <v>5.1193358254064529</v>
      </c>
    </row>
    <row r="7" spans="1:26" x14ac:dyDescent="0.25">
      <c r="A7">
        <v>3</v>
      </c>
      <c r="B7">
        <v>6.6843261023646798</v>
      </c>
      <c r="C7">
        <v>3.2518341110827702</v>
      </c>
      <c r="D7">
        <v>3.26470254075844</v>
      </c>
      <c r="E7">
        <v>7.6468362808227504</v>
      </c>
      <c r="F7">
        <v>2</v>
      </c>
      <c r="G7">
        <v>102.222222222222</v>
      </c>
      <c r="H7">
        <v>99</v>
      </c>
      <c r="I7">
        <v>36</v>
      </c>
      <c r="J7">
        <v>169</v>
      </c>
      <c r="K7">
        <v>13800</v>
      </c>
      <c r="L7">
        <v>33.896388806616997</v>
      </c>
      <c r="M7">
        <v>1</v>
      </c>
      <c r="N7">
        <v>1.8248984951326099</v>
      </c>
      <c r="O7">
        <v>4.5267562945088198</v>
      </c>
      <c r="P7">
        <v>2.4955414587316298</v>
      </c>
      <c r="Q7">
        <v>7.6468362808227504</v>
      </c>
      <c r="R7">
        <v>2</v>
      </c>
      <c r="S7">
        <v>44.481481481481403</v>
      </c>
      <c r="T7">
        <v>43</v>
      </c>
      <c r="U7">
        <v>19</v>
      </c>
      <c r="V7">
        <v>72</v>
      </c>
      <c r="W7">
        <v>6005</v>
      </c>
      <c r="X7">
        <v>14.1778952671665</v>
      </c>
      <c r="Y7">
        <f t="shared" si="0"/>
        <v>0.12744727134704584</v>
      </c>
      <c r="Z7">
        <f t="shared" si="1"/>
        <v>5.0824277676938703</v>
      </c>
    </row>
    <row r="8" spans="1:26" x14ac:dyDescent="0.25">
      <c r="A8">
        <v>3</v>
      </c>
      <c r="B8">
        <v>6.6842031971389702</v>
      </c>
      <c r="C8">
        <v>3.22854293105368</v>
      </c>
      <c r="D8">
        <v>3.3776309120373602</v>
      </c>
      <c r="E8">
        <v>11.470254421234101</v>
      </c>
      <c r="F8">
        <v>3</v>
      </c>
      <c r="G8">
        <v>36.214814814814801</v>
      </c>
      <c r="H8">
        <v>36</v>
      </c>
      <c r="I8">
        <v>12</v>
      </c>
      <c r="J8">
        <v>61</v>
      </c>
      <c r="K8">
        <v>4889</v>
      </c>
      <c r="L8">
        <v>12.1307461750692</v>
      </c>
      <c r="M8">
        <v>1</v>
      </c>
      <c r="N8">
        <v>1.84477397245983</v>
      </c>
      <c r="O8">
        <v>4.5482370340299001</v>
      </c>
      <c r="P8">
        <v>2.7363282708806098</v>
      </c>
      <c r="Q8">
        <v>11.470254421234101</v>
      </c>
      <c r="R8">
        <v>3</v>
      </c>
      <c r="S8">
        <v>16.511111111111099</v>
      </c>
      <c r="T8">
        <v>16</v>
      </c>
      <c r="U8">
        <v>6</v>
      </c>
      <c r="V8">
        <v>30</v>
      </c>
      <c r="W8">
        <v>2229</v>
      </c>
      <c r="X8">
        <v>6.3243979911331198</v>
      </c>
      <c r="Y8">
        <f t="shared" si="0"/>
        <v>0.19117090702056835</v>
      </c>
      <c r="Z8">
        <f t="shared" si="1"/>
        <v>5.056969134141851</v>
      </c>
    </row>
    <row r="9" spans="1:26" x14ac:dyDescent="0.25">
      <c r="A9">
        <v>3</v>
      </c>
      <c r="B9">
        <v>6.7590468015678704</v>
      </c>
      <c r="C9">
        <v>3.3150002141204702</v>
      </c>
      <c r="D9">
        <v>3.4582270878855099</v>
      </c>
      <c r="E9">
        <v>15.293672561645501</v>
      </c>
      <c r="F9">
        <v>4</v>
      </c>
      <c r="G9">
        <v>17.014814814814802</v>
      </c>
      <c r="H9">
        <v>16</v>
      </c>
      <c r="I9">
        <v>7</v>
      </c>
      <c r="J9">
        <v>29</v>
      </c>
      <c r="K9">
        <v>2297</v>
      </c>
      <c r="L9">
        <v>5.5070987908622202</v>
      </c>
      <c r="M9">
        <v>1</v>
      </c>
      <c r="N9">
        <v>1.95237047071137</v>
      </c>
      <c r="O9">
        <v>4.4498436085552697</v>
      </c>
      <c r="P9">
        <v>2.3593225662935202</v>
      </c>
      <c r="Q9">
        <v>15.293672561645501</v>
      </c>
      <c r="R9">
        <v>4</v>
      </c>
      <c r="S9">
        <v>13.2</v>
      </c>
      <c r="T9">
        <v>13</v>
      </c>
      <c r="U9">
        <v>4</v>
      </c>
      <c r="V9">
        <v>24</v>
      </c>
      <c r="W9">
        <v>1782</v>
      </c>
      <c r="X9">
        <v>4.9742621143330901</v>
      </c>
      <c r="Y9">
        <f t="shared" si="0"/>
        <v>0.25489454269409167</v>
      </c>
      <c r="Z9">
        <f t="shared" si="1"/>
        <v>5.0596045326768104</v>
      </c>
    </row>
    <row r="10" spans="1:26" x14ac:dyDescent="0.25">
      <c r="A10">
        <v>3</v>
      </c>
      <c r="B10">
        <v>6.8655781864263803</v>
      </c>
      <c r="C10">
        <v>3.4061366377826099</v>
      </c>
      <c r="D10">
        <v>3.42712588216633</v>
      </c>
      <c r="E10">
        <v>19.1170907020568</v>
      </c>
      <c r="F10">
        <v>5</v>
      </c>
      <c r="G10">
        <v>27.940740740740701</v>
      </c>
      <c r="H10">
        <v>27</v>
      </c>
      <c r="I10">
        <v>10</v>
      </c>
      <c r="J10">
        <v>48</v>
      </c>
      <c r="K10">
        <v>3772</v>
      </c>
      <c r="L10">
        <v>9.4424912622810098</v>
      </c>
      <c r="M10">
        <v>1</v>
      </c>
      <c r="N10">
        <v>2.0847250345572901</v>
      </c>
      <c r="O10">
        <v>4.5020458789470004</v>
      </c>
      <c r="P10">
        <v>1.9731972577399299</v>
      </c>
      <c r="Q10">
        <v>19.1170907020568</v>
      </c>
      <c r="R10">
        <v>5</v>
      </c>
      <c r="S10">
        <v>13.481481481481399</v>
      </c>
      <c r="T10">
        <v>13</v>
      </c>
      <c r="U10">
        <v>5</v>
      </c>
      <c r="V10">
        <v>23</v>
      </c>
      <c r="W10">
        <v>1820</v>
      </c>
      <c r="X10">
        <v>4.7878139028097202</v>
      </c>
      <c r="Y10">
        <f t="shared" si="0"/>
        <v>0.3186181783676133</v>
      </c>
      <c r="Z10">
        <f t="shared" si="1"/>
        <v>5.1158071083195242</v>
      </c>
    </row>
    <row r="11" spans="1:26" x14ac:dyDescent="0.25">
      <c r="A11">
        <v>3</v>
      </c>
      <c r="B11">
        <v>6.9064415261538397</v>
      </c>
      <c r="C11">
        <v>3.4578098279270599</v>
      </c>
      <c r="D11">
        <v>3.7553633207581401</v>
      </c>
      <c r="E11">
        <v>22.940508842468201</v>
      </c>
      <c r="F11">
        <v>6</v>
      </c>
      <c r="G11">
        <v>37.303703703703697</v>
      </c>
      <c r="H11">
        <v>37</v>
      </c>
      <c r="I11">
        <v>15</v>
      </c>
      <c r="J11">
        <v>59</v>
      </c>
      <c r="K11">
        <v>5036</v>
      </c>
      <c r="L11">
        <v>11.595337504870299</v>
      </c>
      <c r="M11">
        <v>1</v>
      </c>
      <c r="N11">
        <v>2.1944782486557401</v>
      </c>
      <c r="O11">
        <v>4.5374708275084101</v>
      </c>
      <c r="P11">
        <v>1.6839085760866299</v>
      </c>
      <c r="Q11">
        <v>22.940508842468201</v>
      </c>
      <c r="R11">
        <v>6</v>
      </c>
      <c r="S11">
        <v>22.4</v>
      </c>
      <c r="T11">
        <v>22</v>
      </c>
      <c r="U11">
        <v>10</v>
      </c>
      <c r="V11">
        <v>37</v>
      </c>
      <c r="W11">
        <v>3024</v>
      </c>
      <c r="X11">
        <v>7.0849851746755999</v>
      </c>
      <c r="Y11">
        <f t="shared" si="0"/>
        <v>0.38234181404113671</v>
      </c>
      <c r="Z11">
        <f t="shared" si="1"/>
        <v>5.2592005629876626</v>
      </c>
    </row>
    <row r="12" spans="1:26" x14ac:dyDescent="0.25">
      <c r="A12">
        <v>3</v>
      </c>
      <c r="B12">
        <v>6.6678519742703397</v>
      </c>
      <c r="C12">
        <v>3.3567934852782599</v>
      </c>
      <c r="D12">
        <v>3.7721341454901198</v>
      </c>
      <c r="E12">
        <v>26.7639269828796</v>
      </c>
      <c r="F12">
        <v>7</v>
      </c>
      <c r="G12">
        <v>42.607407407407401</v>
      </c>
      <c r="H12">
        <v>41</v>
      </c>
      <c r="I12">
        <v>18</v>
      </c>
      <c r="J12">
        <v>68</v>
      </c>
      <c r="K12">
        <v>5752</v>
      </c>
      <c r="L12">
        <v>12.6125359909823</v>
      </c>
      <c r="M12">
        <v>1</v>
      </c>
      <c r="N12">
        <v>2.13137593068745</v>
      </c>
      <c r="O12">
        <v>4.5392283341380502</v>
      </c>
      <c r="P12">
        <v>1.6372512357395199</v>
      </c>
      <c r="Q12">
        <v>26.7639269828796</v>
      </c>
      <c r="R12">
        <v>7</v>
      </c>
      <c r="S12">
        <v>20.207407407407398</v>
      </c>
      <c r="T12">
        <v>19</v>
      </c>
      <c r="U12">
        <v>9</v>
      </c>
      <c r="V12">
        <v>33</v>
      </c>
      <c r="W12">
        <v>2728</v>
      </c>
      <c r="X12">
        <v>6.1790405190260396</v>
      </c>
      <c r="Y12">
        <f t="shared" si="0"/>
        <v>0.44606544971466</v>
      </c>
      <c r="Z12">
        <f t="shared" si="1"/>
        <v>5.1512612149011359</v>
      </c>
    </row>
    <row r="13" spans="1:26" x14ac:dyDescent="0.25">
      <c r="A13">
        <v>3</v>
      </c>
      <c r="B13">
        <v>6.7599562517480898</v>
      </c>
      <c r="C13">
        <v>3.3580137675308399</v>
      </c>
      <c r="D13">
        <v>3.7035366633881699</v>
      </c>
      <c r="E13">
        <v>30.587345123291001</v>
      </c>
      <c r="F13">
        <v>8</v>
      </c>
      <c r="G13">
        <v>32.429629629629602</v>
      </c>
      <c r="H13">
        <v>32</v>
      </c>
      <c r="I13">
        <v>13</v>
      </c>
      <c r="J13">
        <v>50</v>
      </c>
      <c r="K13">
        <v>4378</v>
      </c>
      <c r="L13">
        <v>9.4659962857956792</v>
      </c>
      <c r="M13">
        <v>1</v>
      </c>
      <c r="N13">
        <v>2.0499519645220801</v>
      </c>
      <c r="O13">
        <v>4.5501810902669204</v>
      </c>
      <c r="P13">
        <v>1.72160289369874</v>
      </c>
      <c r="Q13">
        <v>30.587345123291001</v>
      </c>
      <c r="R13">
        <v>8</v>
      </c>
      <c r="S13">
        <v>26.851851851851801</v>
      </c>
      <c r="T13">
        <v>27</v>
      </c>
      <c r="U13">
        <v>10</v>
      </c>
      <c r="V13">
        <v>43</v>
      </c>
      <c r="W13">
        <v>3625</v>
      </c>
      <c r="X13">
        <v>8.4071030012371502</v>
      </c>
      <c r="Y13">
        <f t="shared" si="0"/>
        <v>0.50978908538818335</v>
      </c>
      <c r="Z13">
        <f t="shared" si="1"/>
        <v>5.2472340121746486</v>
      </c>
    </row>
    <row r="14" spans="1:26" x14ac:dyDescent="0.25">
      <c r="A14">
        <v>3</v>
      </c>
      <c r="B14">
        <v>6.5949046782513996</v>
      </c>
      <c r="C14">
        <v>3.2374398784384</v>
      </c>
      <c r="D14">
        <v>3.3915755285970999</v>
      </c>
      <c r="E14">
        <v>34.4107632637023</v>
      </c>
      <c r="F14">
        <v>9</v>
      </c>
      <c r="G14">
        <v>50.792592592592499</v>
      </c>
      <c r="H14">
        <v>50</v>
      </c>
      <c r="I14">
        <v>20</v>
      </c>
      <c r="J14">
        <v>82</v>
      </c>
      <c r="K14">
        <v>6857</v>
      </c>
      <c r="L14">
        <v>16.294443836618601</v>
      </c>
      <c r="M14">
        <v>1</v>
      </c>
      <c r="N14">
        <v>1.8834388344094299</v>
      </c>
      <c r="O14">
        <v>4.86263723750971</v>
      </c>
      <c r="P14">
        <v>2.2545433570906401</v>
      </c>
      <c r="Q14">
        <v>34.4107632637023</v>
      </c>
      <c r="R14">
        <v>9</v>
      </c>
      <c r="S14">
        <v>24.451851851851799</v>
      </c>
      <c r="T14">
        <v>24</v>
      </c>
      <c r="U14">
        <v>10</v>
      </c>
      <c r="V14">
        <v>40</v>
      </c>
      <c r="W14">
        <v>3301</v>
      </c>
      <c r="X14">
        <v>7.4740531457603003</v>
      </c>
      <c r="Y14">
        <f t="shared" si="0"/>
        <v>0.57351272106170503</v>
      </c>
      <c r="Z14">
        <f t="shared" si="1"/>
        <v>5.1119486512153633</v>
      </c>
    </row>
    <row r="15" spans="1:26" x14ac:dyDescent="0.25">
      <c r="A15">
        <v>3</v>
      </c>
      <c r="B15">
        <v>6.5475707115114803</v>
      </c>
      <c r="C15">
        <v>3.28208574417086</v>
      </c>
      <c r="D15">
        <v>3.4167574416169</v>
      </c>
      <c r="E15">
        <v>38.234181404113698</v>
      </c>
      <c r="F15">
        <v>10</v>
      </c>
      <c r="G15">
        <v>54.5555555555555</v>
      </c>
      <c r="H15">
        <v>52</v>
      </c>
      <c r="I15">
        <v>24</v>
      </c>
      <c r="J15">
        <v>89</v>
      </c>
      <c r="K15">
        <v>7365</v>
      </c>
      <c r="L15">
        <v>16.638682975051701</v>
      </c>
      <c r="M15">
        <v>1</v>
      </c>
      <c r="N15">
        <v>1.76846251508414</v>
      </c>
      <c r="O15">
        <v>4.7473672047864204</v>
      </c>
      <c r="P15">
        <v>2.42062792930827</v>
      </c>
      <c r="Q15">
        <v>38.234181404113698</v>
      </c>
      <c r="R15">
        <v>10</v>
      </c>
      <c r="S15">
        <v>23.022222222222201</v>
      </c>
      <c r="T15">
        <v>22</v>
      </c>
      <c r="U15">
        <v>8</v>
      </c>
      <c r="V15">
        <v>36</v>
      </c>
      <c r="W15">
        <v>3108</v>
      </c>
      <c r="X15">
        <v>7.0430093070719701</v>
      </c>
      <c r="Y15">
        <f t="shared" si="0"/>
        <v>0.63723635673522827</v>
      </c>
      <c r="Z15">
        <f t="shared" si="1"/>
        <v>5.0969793914901089</v>
      </c>
    </row>
    <row r="16" spans="1:26" x14ac:dyDescent="0.25">
      <c r="A16">
        <v>3</v>
      </c>
      <c r="B16">
        <v>6.5075544187285299</v>
      </c>
      <c r="C16">
        <v>3.2821143470849501</v>
      </c>
      <c r="D16">
        <v>3.3787219249724898</v>
      </c>
      <c r="E16">
        <v>42.057599544525097</v>
      </c>
      <c r="F16">
        <v>11</v>
      </c>
      <c r="G16">
        <v>48.651851851851802</v>
      </c>
      <c r="H16">
        <v>46</v>
      </c>
      <c r="I16">
        <v>21</v>
      </c>
      <c r="J16">
        <v>80</v>
      </c>
      <c r="K16">
        <v>6568</v>
      </c>
      <c r="L16">
        <v>15.0948832481869</v>
      </c>
      <c r="M16">
        <v>1</v>
      </c>
      <c r="N16">
        <v>1.81104786350612</v>
      </c>
      <c r="O16">
        <v>4.6513235779988999</v>
      </c>
      <c r="P16">
        <v>1.7845155957343599</v>
      </c>
      <c r="Q16">
        <v>42.057599544525097</v>
      </c>
      <c r="R16">
        <v>11</v>
      </c>
      <c r="S16">
        <v>35.466666666666598</v>
      </c>
      <c r="T16">
        <v>35</v>
      </c>
      <c r="U16">
        <v>15</v>
      </c>
      <c r="V16">
        <v>59</v>
      </c>
      <c r="W16">
        <v>4788</v>
      </c>
      <c r="X16">
        <v>11.3524275791699</v>
      </c>
      <c r="Y16">
        <f t="shared" si="0"/>
        <v>0.70095999240875162</v>
      </c>
      <c r="Z16">
        <f t="shared" si="1"/>
        <v>5.1452309531691522</v>
      </c>
    </row>
    <row r="17" spans="1:26" x14ac:dyDescent="0.25">
      <c r="A17">
        <v>3</v>
      </c>
      <c r="B17">
        <v>6.4295062521774602</v>
      </c>
      <c r="C17">
        <v>3.3206936545624899</v>
      </c>
      <c r="D17">
        <v>3.3772256572083199</v>
      </c>
      <c r="E17">
        <v>45.881017684936502</v>
      </c>
      <c r="F17">
        <v>12</v>
      </c>
      <c r="G17">
        <v>41.422222222222203</v>
      </c>
      <c r="H17">
        <v>40</v>
      </c>
      <c r="I17">
        <v>16</v>
      </c>
      <c r="J17">
        <v>65</v>
      </c>
      <c r="K17">
        <v>5592</v>
      </c>
      <c r="L17">
        <v>12.490274823803</v>
      </c>
      <c r="M17">
        <v>1</v>
      </c>
      <c r="N17">
        <v>1.8362179397315901</v>
      </c>
      <c r="O17">
        <v>4.5239907317378103</v>
      </c>
      <c r="P17">
        <v>1.3543858165957601</v>
      </c>
      <c r="Q17">
        <v>45.881017684936502</v>
      </c>
      <c r="R17">
        <v>12</v>
      </c>
      <c r="S17">
        <v>23.733333333333299</v>
      </c>
      <c r="T17">
        <v>23</v>
      </c>
      <c r="U17">
        <v>8</v>
      </c>
      <c r="V17">
        <v>40</v>
      </c>
      <c r="W17">
        <v>3204</v>
      </c>
      <c r="X17">
        <v>8.19191447016917</v>
      </c>
      <c r="Y17">
        <f t="shared" si="0"/>
        <v>0.76468362808227508</v>
      </c>
      <c r="Z17">
        <f t="shared" si="1"/>
        <v>5.1612113304882161</v>
      </c>
    </row>
    <row r="18" spans="1:26" x14ac:dyDescent="0.25">
      <c r="A18">
        <v>3</v>
      </c>
      <c r="B18">
        <v>6.5763102886255096</v>
      </c>
      <c r="C18">
        <v>3.25737265673181</v>
      </c>
      <c r="D18">
        <v>3.5346177306578799</v>
      </c>
      <c r="E18">
        <v>49.7044358253479</v>
      </c>
      <c r="F18">
        <v>13</v>
      </c>
      <c r="G18">
        <v>37.918518518518503</v>
      </c>
      <c r="H18">
        <v>36</v>
      </c>
      <c r="I18">
        <v>17</v>
      </c>
      <c r="J18">
        <v>61</v>
      </c>
      <c r="K18">
        <v>5119</v>
      </c>
      <c r="L18">
        <v>11.401133651313</v>
      </c>
      <c r="M18">
        <v>1</v>
      </c>
      <c r="N18">
        <v>1.8894242918786299</v>
      </c>
      <c r="O18">
        <v>4.59489220675691</v>
      </c>
      <c r="P18">
        <v>1.76514082697777</v>
      </c>
      <c r="Q18">
        <v>49.7044358253479</v>
      </c>
      <c r="R18">
        <v>13</v>
      </c>
      <c r="S18">
        <v>29.5851851851851</v>
      </c>
      <c r="T18">
        <v>29</v>
      </c>
      <c r="U18">
        <v>11</v>
      </c>
      <c r="V18">
        <v>50</v>
      </c>
      <c r="W18">
        <v>3994</v>
      </c>
      <c r="X18">
        <v>9.8892261481237291</v>
      </c>
      <c r="Y18">
        <f t="shared" si="0"/>
        <v>0.82840726375579832</v>
      </c>
      <c r="Z18">
        <f t="shared" si="1"/>
        <v>5.1852586633512017</v>
      </c>
    </row>
    <row r="19" spans="1:26" x14ac:dyDescent="0.25">
      <c r="A19">
        <v>3</v>
      </c>
      <c r="B19">
        <v>6.5743543901275103</v>
      </c>
      <c r="C19">
        <v>3.32578617052142</v>
      </c>
      <c r="D19">
        <v>3.5830677104715201</v>
      </c>
      <c r="E19">
        <v>53.527853965759199</v>
      </c>
      <c r="F19">
        <v>14</v>
      </c>
      <c r="G19">
        <v>37.874074074074002</v>
      </c>
      <c r="H19">
        <v>38</v>
      </c>
      <c r="I19">
        <v>16</v>
      </c>
      <c r="J19">
        <v>60</v>
      </c>
      <c r="K19">
        <v>5113</v>
      </c>
      <c r="L19">
        <v>11.311353185627</v>
      </c>
      <c r="M19">
        <v>1</v>
      </c>
      <c r="N19">
        <v>1.9375761158998099</v>
      </c>
      <c r="O19">
        <v>4.6886322601645798</v>
      </c>
      <c r="P19">
        <v>1.80197034235724</v>
      </c>
      <c r="Q19">
        <v>53.527853965759199</v>
      </c>
      <c r="R19">
        <v>14</v>
      </c>
      <c r="S19">
        <v>29.0296296296296</v>
      </c>
      <c r="T19">
        <v>30</v>
      </c>
      <c r="U19">
        <v>13</v>
      </c>
      <c r="V19">
        <v>46</v>
      </c>
      <c r="W19">
        <v>3919</v>
      </c>
      <c r="X19">
        <v>8.1752636917084391</v>
      </c>
      <c r="Y19">
        <f t="shared" si="0"/>
        <v>0.89213089942932</v>
      </c>
      <c r="Z19">
        <f t="shared" si="1"/>
        <v>5.1506669532313269</v>
      </c>
    </row>
    <row r="20" spans="1:26" x14ac:dyDescent="0.25">
      <c r="A20">
        <v>3</v>
      </c>
      <c r="B20">
        <v>6.5500915853784498</v>
      </c>
      <c r="C20">
        <v>3.2891539969799299</v>
      </c>
      <c r="D20">
        <v>3.6649417316633599</v>
      </c>
      <c r="E20">
        <v>57.351272106170597</v>
      </c>
      <c r="F20">
        <v>15</v>
      </c>
      <c r="G20">
        <v>28.355555555555501</v>
      </c>
      <c r="H20">
        <v>28</v>
      </c>
      <c r="I20">
        <v>12</v>
      </c>
      <c r="J20">
        <v>45</v>
      </c>
      <c r="K20">
        <v>3828</v>
      </c>
      <c r="L20">
        <v>8.1730049522956207</v>
      </c>
      <c r="M20">
        <v>1</v>
      </c>
      <c r="N20">
        <v>1.9569650820714799</v>
      </c>
      <c r="O20">
        <v>4.6542835748162297</v>
      </c>
      <c r="P20">
        <v>1.74083807426916</v>
      </c>
      <c r="Q20">
        <v>57.351272106170597</v>
      </c>
      <c r="R20">
        <v>15</v>
      </c>
      <c r="S20">
        <v>21.185185185185102</v>
      </c>
      <c r="T20">
        <v>21</v>
      </c>
      <c r="U20">
        <v>8</v>
      </c>
      <c r="V20">
        <v>33</v>
      </c>
      <c r="W20">
        <v>2860</v>
      </c>
      <c r="X20">
        <v>6.3951768033454304</v>
      </c>
      <c r="Y20">
        <f t="shared" si="0"/>
        <v>0.95585453510284324</v>
      </c>
      <c r="Z20">
        <f t="shared" si="1"/>
        <v>5.1635806107837769</v>
      </c>
    </row>
    <row r="21" spans="1:26" x14ac:dyDescent="0.25">
      <c r="A21">
        <v>3</v>
      </c>
      <c r="B21">
        <v>6.6883986952059802</v>
      </c>
      <c r="C21">
        <v>3.38040635110309</v>
      </c>
      <c r="D21">
        <v>3.79382047885094</v>
      </c>
      <c r="E21">
        <v>61.174690246582003</v>
      </c>
      <c r="F21">
        <v>16</v>
      </c>
      <c r="G21">
        <v>23.7555555555555</v>
      </c>
      <c r="H21">
        <v>24</v>
      </c>
      <c r="I21">
        <v>11</v>
      </c>
      <c r="J21">
        <v>37</v>
      </c>
      <c r="K21">
        <v>3207</v>
      </c>
      <c r="L21">
        <v>6.8146754137687902</v>
      </c>
      <c r="M21">
        <v>1</v>
      </c>
      <c r="N21">
        <v>2.03351888080328</v>
      </c>
      <c r="O21">
        <v>4.6896021584315202</v>
      </c>
      <c r="P21">
        <v>2.1994250499478398</v>
      </c>
      <c r="Q21">
        <v>61.174690246582003</v>
      </c>
      <c r="R21">
        <v>16</v>
      </c>
      <c r="S21">
        <v>19.3333333333333</v>
      </c>
      <c r="T21">
        <v>18</v>
      </c>
      <c r="U21">
        <v>9</v>
      </c>
      <c r="V21">
        <v>31</v>
      </c>
      <c r="W21">
        <v>2610</v>
      </c>
      <c r="X21">
        <v>5.5274079644956604</v>
      </c>
      <c r="Y21">
        <f t="shared" si="0"/>
        <v>1.0195781707763667</v>
      </c>
      <c r="Z21">
        <f t="shared" si="1"/>
        <v>5.0915613059421334</v>
      </c>
    </row>
    <row r="22" spans="1:26" x14ac:dyDescent="0.25">
      <c r="A22">
        <v>3</v>
      </c>
      <c r="B22">
        <v>6.7684638124587</v>
      </c>
      <c r="C22">
        <v>3.5198861272589901</v>
      </c>
      <c r="D22">
        <v>3.4752843676318701</v>
      </c>
      <c r="E22">
        <v>64.998108386993394</v>
      </c>
      <c r="F22">
        <v>17</v>
      </c>
      <c r="G22">
        <v>33.325925925925901</v>
      </c>
      <c r="H22">
        <v>33</v>
      </c>
      <c r="I22">
        <v>14</v>
      </c>
      <c r="J22">
        <v>52</v>
      </c>
      <c r="K22">
        <v>4499</v>
      </c>
      <c r="L22">
        <v>10.0214915546313</v>
      </c>
      <c r="M22">
        <v>1</v>
      </c>
      <c r="N22">
        <v>2.02388846154741</v>
      </c>
      <c r="O22">
        <v>4.5347113177614498</v>
      </c>
      <c r="P22">
        <v>2.0924776882262699</v>
      </c>
      <c r="Q22">
        <v>64.998108386993394</v>
      </c>
      <c r="R22">
        <v>17</v>
      </c>
      <c r="S22">
        <v>18.214814814814801</v>
      </c>
      <c r="T22">
        <v>18</v>
      </c>
      <c r="U22">
        <v>8</v>
      </c>
      <c r="V22">
        <v>29</v>
      </c>
      <c r="W22">
        <v>2459</v>
      </c>
      <c r="X22">
        <v>5.2680183835414898</v>
      </c>
      <c r="Y22">
        <f t="shared" si="0"/>
        <v>1.0833018064498898</v>
      </c>
      <c r="Z22">
        <f t="shared" si="1"/>
        <v>5.0450985857921635</v>
      </c>
    </row>
    <row r="23" spans="1:26" x14ac:dyDescent="0.25">
      <c r="A23">
        <v>3</v>
      </c>
      <c r="B23">
        <v>6.55928820911965</v>
      </c>
      <c r="C23">
        <v>3.3146903632648099</v>
      </c>
      <c r="D23">
        <v>3.4929145752023598</v>
      </c>
      <c r="E23">
        <v>68.8215265274047</v>
      </c>
      <c r="F23">
        <v>18</v>
      </c>
      <c r="G23">
        <v>24.533333333333299</v>
      </c>
      <c r="H23">
        <v>23</v>
      </c>
      <c r="I23">
        <v>8</v>
      </c>
      <c r="J23">
        <v>41</v>
      </c>
      <c r="K23">
        <v>3312</v>
      </c>
      <c r="L23">
        <v>8.7824451768047993</v>
      </c>
      <c r="M23">
        <v>1</v>
      </c>
      <c r="N23">
        <v>1.9416859571882501</v>
      </c>
      <c r="O23">
        <v>4.8091428295726999</v>
      </c>
      <c r="P23">
        <v>2.0902581614507101</v>
      </c>
      <c r="Q23">
        <v>68.8215265274047</v>
      </c>
      <c r="R23">
        <v>18</v>
      </c>
      <c r="S23">
        <v>11.148148148148101</v>
      </c>
      <c r="T23">
        <v>11</v>
      </c>
      <c r="U23">
        <v>4</v>
      </c>
      <c r="V23">
        <v>20</v>
      </c>
      <c r="W23">
        <v>1505</v>
      </c>
      <c r="X23">
        <v>4.0638899799247801</v>
      </c>
      <c r="Y23">
        <f t="shared" si="0"/>
        <v>1.1470254421234116</v>
      </c>
      <c r="Z23">
        <f t="shared" si="1"/>
        <v>5.0520375836027105</v>
      </c>
    </row>
    <row r="24" spans="1:26" x14ac:dyDescent="0.25">
      <c r="A24">
        <v>3</v>
      </c>
      <c r="B24">
        <v>6.6671581553578196</v>
      </c>
      <c r="C24">
        <v>3.1881209809474602</v>
      </c>
      <c r="D24">
        <v>3.4203119342995301</v>
      </c>
      <c r="E24">
        <v>72.644944667816105</v>
      </c>
      <c r="F24">
        <v>19</v>
      </c>
      <c r="G24">
        <v>25.096296296296199</v>
      </c>
      <c r="H24">
        <v>24</v>
      </c>
      <c r="I24">
        <v>9</v>
      </c>
      <c r="J24">
        <v>45</v>
      </c>
      <c r="K24">
        <v>3388</v>
      </c>
      <c r="L24">
        <v>9.1943153057421299</v>
      </c>
      <c r="M24">
        <v>1</v>
      </c>
      <c r="N24">
        <v>2.05308670462653</v>
      </c>
      <c r="O24">
        <v>4.6688707229592801</v>
      </c>
      <c r="P24">
        <v>2.2380667394520901</v>
      </c>
      <c r="Q24">
        <v>72.644944667816105</v>
      </c>
      <c r="R24">
        <v>19</v>
      </c>
      <c r="S24">
        <v>12.422222222222199</v>
      </c>
      <c r="T24">
        <v>12</v>
      </c>
      <c r="U24">
        <v>4</v>
      </c>
      <c r="V24">
        <v>23</v>
      </c>
      <c r="W24">
        <v>1677</v>
      </c>
      <c r="X24">
        <v>4.8676002648439098</v>
      </c>
      <c r="Y24">
        <f t="shared" si="0"/>
        <v>1.2107490777969352</v>
      </c>
      <c r="Z24">
        <f>SQRT((B24-N24)^2+(C24-O24)^2+(D24-P24)^2)</f>
        <v>4.9879834454077203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240627_triple_5_Cell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2024-12-04T21:33:52Z</dcterms:created>
  <dcterms:modified xsi:type="dcterms:W3CDTF">2024-12-04T21:35:05Z</dcterms:modified>
</cp:coreProperties>
</file>