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387B050D-8E1A-4792-AF70-D2EEB240F32D}" xr6:coauthVersionLast="45" xr6:coauthVersionMax="45" xr10:uidLastSave="{00000000-0000-0000-0000-000000000000}"/>
  <bookViews>
    <workbookView xWindow="585" yWindow="345" windowWidth="26685" windowHeight="14565" xr2:uid="{00000000-000D-0000-FFFF-FFFF00000000}"/>
  </bookViews>
  <sheets>
    <sheet name="240627_triple_6_Cell 12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<sst xmlns="http://schemas.openxmlformats.org/spreadsheetml/2006/main" count="46" uniqueCount="33">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</sst>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'240627_triple_6_Cell 12_SPB'!$Y$5:$Y$24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6.3709767659505159E-2</c:v>
                </c:pt>
                <c:pt idx="2">
                  <c:v>0.12741953531901032</c:v>
                </c:pt>
                <c:pt idx="3">
                  <c:v>0.19112930297851499</c:v>
                </c:pt>
                <c:pt idx="4">
                  <c:v>0.25483907063802003</c:v>
                </c:pt>
                <c:pt idx="5">
                  <c:v>0.31854883829752495</c:v>
                </c:pt>
                <c:pt idx="6">
                  <c:v>0.38225860595702998</c:v>
                </c:pt>
                <c:pt idx="7">
                  <c:v>0.44596837361653496</c:v>
                </c:pt>
                <c:pt idx="8">
                  <c:v>0.50967814127604172</c:v>
                </c:pt>
                <c:pt idx="9">
                  <c:v>0.57338790893554659</c:v>
                </c:pt>
                <c:pt idx="10">
                  <c:v>0.63709767659505157</c:v>
                </c:pt>
                <c:pt idx="11">
                  <c:v>0.70080744425455666</c:v>
                </c:pt>
                <c:pt idx="12">
                  <c:v>0.76451721191406163</c:v>
                </c:pt>
                <c:pt idx="13">
                  <c:v>0.82822697957356661</c:v>
                </c:pt>
                <c:pt idx="14">
                  <c:v>0.89193674723307159</c:v>
                </c:pt>
                <c:pt idx="15">
                  <c:v>0.95564651489257668</c:v>
                </c:pt>
                <c:pt idx="16">
                  <c:v>1.0193562825520834</c:v>
                </c:pt>
                <c:pt idx="17">
                  <c:v>1.0830660502115883</c:v>
                </c:pt>
                <c:pt idx="18">
                  <c:v>1.1467758178710932</c:v>
                </c:pt>
                <c:pt idx="19">
                  <c:v>1.2104855855305983</c:v>
                </c:pt>
              </c:numCache>
            </c:numRef>
          </c:xVal>
          <c:yVal>
            <c:numRef>
              <c:f>'240627_triple_6_Cell 12_SPB'!$Z$5:$Z$24</c:f>
              <c:numCache>
                <c:formatCode>General</c:formatCode>
                <c:ptCount val="20"/>
                <c:pt idx="0">
                  <c:v>7.11058396849036</c:v>
                </c:pt>
                <c:pt idx="1">
                  <c:v>6.9585536735380211</c:v>
                </c:pt>
                <c:pt idx="2">
                  <c:v>6.8200541322345778</c:v>
                </c:pt>
                <c:pt idx="3">
                  <c:v>6.7545178088027367</c:v>
                </c:pt>
                <c:pt idx="4">
                  <c:v>6.5582131853242052</c:v>
                </c:pt>
                <c:pt idx="5">
                  <c:v>6.5351165486158731</c:v>
                </c:pt>
                <c:pt idx="6">
                  <c:v>6.4627567201149416</c:v>
                </c:pt>
                <c:pt idx="7">
                  <c:v>6.4324833757609845</c:v>
                </c:pt>
                <c:pt idx="8">
                  <c:v>6.4690138325306474</c:v>
                </c:pt>
                <c:pt idx="9">
                  <c:v>6.4813239896120365</c:v>
                </c:pt>
                <c:pt idx="10">
                  <c:v>6.4266896532099942</c:v>
                </c:pt>
                <c:pt idx="11">
                  <c:v>6.3109940882172548</c:v>
                </c:pt>
                <c:pt idx="12">
                  <c:v>6.3167809547234794</c:v>
                </c:pt>
                <c:pt idx="13">
                  <c:v>6.4977234080754691</c:v>
                </c:pt>
                <c:pt idx="14">
                  <c:v>6.405680358281435</c:v>
                </c:pt>
                <c:pt idx="15">
                  <c:v>6.328780732667302</c:v>
                </c:pt>
                <c:pt idx="16">
                  <c:v>6.319655181630127</c:v>
                </c:pt>
                <c:pt idx="17">
                  <c:v>6.3111277453513743</c:v>
                </c:pt>
                <c:pt idx="18">
                  <c:v>6.2504681284481771</c:v>
                </c:pt>
                <c:pt idx="19">
                  <c:v>6.1604569949261796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56-4318-ABBC-732D41E08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207744"/>
        <c:axId val="670208072"/>
      </c:scatterChart>
      <c:valAx>
        <c:axId val="67020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208072"/>
        <c:crosses val="autoZero"/>
        <c:crossBetween val="midCat"/>
      </c:valAx>
      <c:valAx>
        <c:axId val="670208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207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52A221-39DE-4EB9-A04C-E2D9E995D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N3" sqref="N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3</v>
      </c>
      <c r="B5">
        <v>2.0008437201003</v>
      </c>
      <c r="C5">
        <v>2.5257580391227599</v>
      </c>
      <c r="D5">
        <v>3.1599763321901002</v>
      </c>
      <c r="E5">
        <v>0</v>
      </c>
      <c r="F5">
        <v>0</v>
      </c>
      <c r="G5">
        <v>317.85925925925898</v>
      </c>
      <c r="H5">
        <v>305</v>
      </c>
      <c r="I5">
        <v>117</v>
      </c>
      <c r="J5">
        <v>550</v>
      </c>
      <c r="K5">
        <v>42911</v>
      </c>
      <c r="L5">
        <v>108.91144992525</v>
      </c>
      <c r="M5">
        <v>6</v>
      </c>
      <c r="N5">
        <v>6.9361633006759904</v>
      </c>
      <c r="O5">
        <v>7.5649874049838601</v>
      </c>
      <c r="P5">
        <v>2.2604251058658602</v>
      </c>
      <c r="Q5">
        <v>0</v>
      </c>
      <c r="R5">
        <v>0</v>
      </c>
      <c r="S5">
        <v>259.91111111111098</v>
      </c>
      <c r="T5">
        <v>254</v>
      </c>
      <c r="U5">
        <v>86</v>
      </c>
      <c r="V5">
        <v>446</v>
      </c>
      <c r="W5">
        <v>35088</v>
      </c>
      <c r="X5">
        <v>91.729035318147794</v>
      </c>
      <c r="Y5">
        <f>E5/60</f>
        <v>0</v>
      </c>
      <c r="Z5">
        <f>SQRT((B5-N5)^2+(C5-O5)^2+(D5-P5)^2)</f>
        <v>7.11058396849036</v>
      </c>
    </row>
    <row r="6" spans="1:26" x14ac:dyDescent="0.25">
      <c r="A6">
        <v>3</v>
      </c>
      <c r="B6">
        <v>2.0372672480050702</v>
      </c>
      <c r="C6">
        <v>2.6365034858065899</v>
      </c>
      <c r="D6">
        <v>3.1302432011422399</v>
      </c>
      <c r="E6">
        <v>3.8225860595703098</v>
      </c>
      <c r="F6">
        <v>1</v>
      </c>
      <c r="G6">
        <v>228.585185185185</v>
      </c>
      <c r="H6">
        <v>221</v>
      </c>
      <c r="I6">
        <v>92</v>
      </c>
      <c r="J6">
        <v>386</v>
      </c>
      <c r="K6">
        <v>30859</v>
      </c>
      <c r="L6">
        <v>75.591042783074599</v>
      </c>
      <c r="M6">
        <v>6</v>
      </c>
      <c r="N6">
        <v>6.8340016751772996</v>
      </c>
      <c r="O6">
        <v>7.6169165956750904</v>
      </c>
      <c r="P6">
        <v>2.3503115902043499</v>
      </c>
      <c r="Q6">
        <v>3.8225860595703098</v>
      </c>
      <c r="R6">
        <v>1</v>
      </c>
      <c r="S6">
        <v>164.348148148148</v>
      </c>
      <c r="T6">
        <v>159</v>
      </c>
      <c r="U6">
        <v>57</v>
      </c>
      <c r="V6">
        <v>277</v>
      </c>
      <c r="W6">
        <v>22187</v>
      </c>
      <c r="X6">
        <v>55.291266552619398</v>
      </c>
      <c r="Y6">
        <f t="shared" ref="Y6:Y24" si="0">E6/60</f>
        <v>6.3709767659505159E-2</v>
      </c>
      <c r="Z6">
        <f t="shared" ref="Z6:Z24" si="1">SQRT((B6-N6)^2+(C6-O6)^2+(D6-P6)^2)</f>
        <v>6.9585536735380211</v>
      </c>
    </row>
    <row r="7" spans="1:26" x14ac:dyDescent="0.25">
      <c r="A7">
        <v>3</v>
      </c>
      <c r="B7">
        <v>2.0565181508884001</v>
      </c>
      <c r="C7">
        <v>2.6353434589861702</v>
      </c>
      <c r="D7">
        <v>3.1182518548275602</v>
      </c>
      <c r="E7">
        <v>7.6451721191406197</v>
      </c>
      <c r="F7">
        <v>2</v>
      </c>
      <c r="G7">
        <v>172.60740740740701</v>
      </c>
      <c r="H7">
        <v>167</v>
      </c>
      <c r="I7">
        <v>65</v>
      </c>
      <c r="J7">
        <v>289</v>
      </c>
      <c r="K7">
        <v>23302</v>
      </c>
      <c r="L7">
        <v>56.7851536588933</v>
      </c>
      <c r="M7">
        <v>6</v>
      </c>
      <c r="N7">
        <v>6.6550785548109799</v>
      </c>
      <c r="O7">
        <v>7.6118035764942</v>
      </c>
      <c r="P7">
        <v>2.3428646760985701</v>
      </c>
      <c r="Q7">
        <v>7.6451721191406197</v>
      </c>
      <c r="R7">
        <v>2</v>
      </c>
      <c r="S7">
        <v>117.103703703703</v>
      </c>
      <c r="T7">
        <v>115</v>
      </c>
      <c r="U7">
        <v>47</v>
      </c>
      <c r="V7">
        <v>189</v>
      </c>
      <c r="W7">
        <v>15809</v>
      </c>
      <c r="X7">
        <v>36.274096278295801</v>
      </c>
      <c r="Y7">
        <f t="shared" si="0"/>
        <v>0.12741953531901032</v>
      </c>
      <c r="Z7">
        <f t="shared" si="1"/>
        <v>6.8200541322345778</v>
      </c>
    </row>
    <row r="8" spans="1:26" x14ac:dyDescent="0.25">
      <c r="A8">
        <v>3</v>
      </c>
      <c r="B8">
        <v>1.9079373831161299</v>
      </c>
      <c r="C8">
        <v>2.9559893348552402</v>
      </c>
      <c r="D8">
        <v>3.4532468657992501</v>
      </c>
      <c r="E8">
        <v>11.4677581787109</v>
      </c>
      <c r="F8">
        <v>3</v>
      </c>
      <c r="G8">
        <v>119.57037037037</v>
      </c>
      <c r="H8">
        <v>120</v>
      </c>
      <c r="I8">
        <v>47</v>
      </c>
      <c r="J8">
        <v>201</v>
      </c>
      <c r="K8">
        <v>16142</v>
      </c>
      <c r="L8">
        <v>39.997675443787699</v>
      </c>
      <c r="M8">
        <v>6</v>
      </c>
      <c r="N8">
        <v>6.5577570514621799</v>
      </c>
      <c r="O8">
        <v>7.7385490047610999</v>
      </c>
      <c r="P8">
        <v>2.3903212404211098</v>
      </c>
      <c r="Q8">
        <v>11.4677581787109</v>
      </c>
      <c r="R8">
        <v>3</v>
      </c>
      <c r="S8">
        <v>109.95555555555499</v>
      </c>
      <c r="T8">
        <v>107</v>
      </c>
      <c r="U8">
        <v>38</v>
      </c>
      <c r="V8">
        <v>184</v>
      </c>
      <c r="W8">
        <v>14844</v>
      </c>
      <c r="X8">
        <v>37.535628182895401</v>
      </c>
      <c r="Y8">
        <f t="shared" si="0"/>
        <v>0.19112930297851499</v>
      </c>
      <c r="Z8">
        <f t="shared" si="1"/>
        <v>6.7545178088027367</v>
      </c>
    </row>
    <row r="9" spans="1:26" x14ac:dyDescent="0.25">
      <c r="A9">
        <v>3</v>
      </c>
      <c r="B9">
        <v>2.1173508626406798</v>
      </c>
      <c r="C9">
        <v>3.0171107559355601</v>
      </c>
      <c r="D9">
        <v>3.3115339730322</v>
      </c>
      <c r="E9">
        <v>15.2903442382812</v>
      </c>
      <c r="F9">
        <v>4</v>
      </c>
      <c r="G9">
        <v>109.6</v>
      </c>
      <c r="H9">
        <v>107</v>
      </c>
      <c r="I9">
        <v>43</v>
      </c>
      <c r="J9">
        <v>174</v>
      </c>
      <c r="K9">
        <v>14796</v>
      </c>
      <c r="L9">
        <v>34.225808539014103</v>
      </c>
      <c r="M9">
        <v>6</v>
      </c>
      <c r="N9">
        <v>6.5745632094036797</v>
      </c>
      <c r="O9">
        <v>7.7151955193740704</v>
      </c>
      <c r="P9">
        <v>2.2764408199437201</v>
      </c>
      <c r="Q9">
        <v>15.2903442382812</v>
      </c>
      <c r="R9">
        <v>4</v>
      </c>
      <c r="S9">
        <v>79.133333333333297</v>
      </c>
      <c r="T9">
        <v>77</v>
      </c>
      <c r="U9">
        <v>29</v>
      </c>
      <c r="V9">
        <v>131</v>
      </c>
      <c r="W9">
        <v>10683</v>
      </c>
      <c r="X9">
        <v>26.460841245186899</v>
      </c>
      <c r="Y9">
        <f t="shared" si="0"/>
        <v>0.25483907063802003</v>
      </c>
      <c r="Z9">
        <f t="shared" si="1"/>
        <v>6.5582131853242052</v>
      </c>
    </row>
    <row r="10" spans="1:26" x14ac:dyDescent="0.25">
      <c r="A10">
        <v>3</v>
      </c>
      <c r="B10">
        <v>2.1262029724385001</v>
      </c>
      <c r="C10">
        <v>2.9204028777316</v>
      </c>
      <c r="D10">
        <v>3.3340350602064301</v>
      </c>
      <c r="E10">
        <v>19.112930297851499</v>
      </c>
      <c r="F10">
        <v>5</v>
      </c>
      <c r="G10">
        <v>97.488888888888894</v>
      </c>
      <c r="H10">
        <v>97</v>
      </c>
      <c r="I10">
        <v>42</v>
      </c>
      <c r="J10">
        <v>160</v>
      </c>
      <c r="K10">
        <v>13161</v>
      </c>
      <c r="L10">
        <v>30.847208119313098</v>
      </c>
      <c r="M10">
        <v>6</v>
      </c>
      <c r="N10">
        <v>6.50900228609237</v>
      </c>
      <c r="O10">
        <v>7.66870621180757</v>
      </c>
      <c r="P10">
        <v>2.3581078457937799</v>
      </c>
      <c r="Q10">
        <v>19.112930297851499</v>
      </c>
      <c r="R10">
        <v>5</v>
      </c>
      <c r="S10">
        <v>70.681481481481399</v>
      </c>
      <c r="T10">
        <v>65</v>
      </c>
      <c r="U10">
        <v>30</v>
      </c>
      <c r="V10">
        <v>122</v>
      </c>
      <c r="W10">
        <v>9542</v>
      </c>
      <c r="X10">
        <v>23.661055556074398</v>
      </c>
      <c r="Y10">
        <f t="shared" si="0"/>
        <v>0.31854883829752495</v>
      </c>
      <c r="Z10">
        <f t="shared" si="1"/>
        <v>6.5351165486158731</v>
      </c>
    </row>
    <row r="11" spans="1:26" x14ac:dyDescent="0.25">
      <c r="A11">
        <v>3</v>
      </c>
      <c r="B11">
        <v>2.1688275281286602</v>
      </c>
      <c r="C11">
        <v>2.9327252275787901</v>
      </c>
      <c r="D11">
        <v>3.2782696663775002</v>
      </c>
      <c r="E11">
        <v>22.9355163574218</v>
      </c>
      <c r="F11">
        <v>6</v>
      </c>
      <c r="G11">
        <v>71.474074074073997</v>
      </c>
      <c r="H11">
        <v>68</v>
      </c>
      <c r="I11">
        <v>23</v>
      </c>
      <c r="J11">
        <v>128</v>
      </c>
      <c r="K11">
        <v>9649</v>
      </c>
      <c r="L11">
        <v>27.192193137119499</v>
      </c>
      <c r="M11">
        <v>6</v>
      </c>
      <c r="N11">
        <v>6.43205006280572</v>
      </c>
      <c r="O11">
        <v>7.7227525944461703</v>
      </c>
      <c r="P11">
        <v>2.4734119970507402</v>
      </c>
      <c r="Q11">
        <v>22.9355163574218</v>
      </c>
      <c r="R11">
        <v>6</v>
      </c>
      <c r="S11">
        <v>60.622222222222199</v>
      </c>
      <c r="T11">
        <v>57</v>
      </c>
      <c r="U11">
        <v>19</v>
      </c>
      <c r="V11">
        <v>111</v>
      </c>
      <c r="W11">
        <v>8184</v>
      </c>
      <c r="X11">
        <v>24.443009154304399</v>
      </c>
      <c r="Y11">
        <f t="shared" si="0"/>
        <v>0.38225860595702998</v>
      </c>
      <c r="Z11">
        <f t="shared" si="1"/>
        <v>6.4627567201149416</v>
      </c>
    </row>
    <row r="12" spans="1:26" x14ac:dyDescent="0.25">
      <c r="A12">
        <v>3</v>
      </c>
      <c r="B12">
        <v>2.1303413734199301</v>
      </c>
      <c r="C12">
        <v>2.90185731524301</v>
      </c>
      <c r="D12">
        <v>3.1600720119194698</v>
      </c>
      <c r="E12">
        <v>26.758102416992099</v>
      </c>
      <c r="F12">
        <v>7</v>
      </c>
      <c r="G12">
        <v>69.696296296296296</v>
      </c>
      <c r="H12">
        <v>67</v>
      </c>
      <c r="I12">
        <v>26</v>
      </c>
      <c r="J12">
        <v>124</v>
      </c>
      <c r="K12">
        <v>9409</v>
      </c>
      <c r="L12">
        <v>25.534663029516398</v>
      </c>
      <c r="M12">
        <v>6</v>
      </c>
      <c r="N12">
        <v>6.3616994708294197</v>
      </c>
      <c r="O12">
        <v>7.7082448396771399</v>
      </c>
      <c r="P12">
        <v>2.5509004466830998</v>
      </c>
      <c r="Q12">
        <v>26.758102416992099</v>
      </c>
      <c r="R12">
        <v>7</v>
      </c>
      <c r="S12">
        <v>65.518518518518505</v>
      </c>
      <c r="T12">
        <v>61</v>
      </c>
      <c r="U12">
        <v>21</v>
      </c>
      <c r="V12">
        <v>119</v>
      </c>
      <c r="W12">
        <v>8845</v>
      </c>
      <c r="X12">
        <v>25.659321384405999</v>
      </c>
      <c r="Y12">
        <f t="shared" si="0"/>
        <v>0.44596837361653496</v>
      </c>
      <c r="Z12">
        <f t="shared" si="1"/>
        <v>6.4324833757609845</v>
      </c>
    </row>
    <row r="13" spans="1:26" x14ac:dyDescent="0.25">
      <c r="A13">
        <v>3</v>
      </c>
      <c r="B13">
        <v>2.1456834128707198</v>
      </c>
      <c r="C13">
        <v>2.8580641382195502</v>
      </c>
      <c r="D13">
        <v>3.2481703149882799</v>
      </c>
      <c r="E13">
        <v>30.5806884765625</v>
      </c>
      <c r="F13">
        <v>8</v>
      </c>
      <c r="G13">
        <v>58.5037037037037</v>
      </c>
      <c r="H13">
        <v>56</v>
      </c>
      <c r="I13">
        <v>17</v>
      </c>
      <c r="J13">
        <v>102</v>
      </c>
      <c r="K13">
        <v>7898</v>
      </c>
      <c r="L13">
        <v>22.615829245218201</v>
      </c>
      <c r="M13">
        <v>6</v>
      </c>
      <c r="N13">
        <v>6.2903969213294504</v>
      </c>
      <c r="O13">
        <v>7.7170382735246399</v>
      </c>
      <c r="P13">
        <v>2.21867517138209</v>
      </c>
      <c r="Q13">
        <v>30.5806884765625</v>
      </c>
      <c r="R13">
        <v>8</v>
      </c>
      <c r="S13">
        <v>55.851851851851798</v>
      </c>
      <c r="T13">
        <v>56</v>
      </c>
      <c r="U13">
        <v>19</v>
      </c>
      <c r="V13">
        <v>100</v>
      </c>
      <c r="W13">
        <v>7540</v>
      </c>
      <c r="X13">
        <v>21.4613566354647</v>
      </c>
      <c r="Y13">
        <f t="shared" si="0"/>
        <v>0.50967814127604172</v>
      </c>
      <c r="Z13">
        <f t="shared" si="1"/>
        <v>6.4690138325306474</v>
      </c>
    </row>
    <row r="14" spans="1:26" x14ac:dyDescent="0.25">
      <c r="A14">
        <v>3</v>
      </c>
      <c r="B14">
        <v>2.10286435868003</v>
      </c>
      <c r="C14">
        <v>2.8646375261489099</v>
      </c>
      <c r="D14">
        <v>3.2519706274480602</v>
      </c>
      <c r="E14">
        <v>34.403274536132798</v>
      </c>
      <c r="F14">
        <v>9</v>
      </c>
      <c r="G14">
        <v>61.496296296296201</v>
      </c>
      <c r="H14">
        <v>59</v>
      </c>
      <c r="I14">
        <v>22</v>
      </c>
      <c r="J14">
        <v>108</v>
      </c>
      <c r="K14">
        <v>8302</v>
      </c>
      <c r="L14">
        <v>23.146475207651299</v>
      </c>
      <c r="M14">
        <v>6</v>
      </c>
      <c r="N14">
        <v>6.2156150434865802</v>
      </c>
      <c r="O14">
        <v>7.7472462290296003</v>
      </c>
      <c r="P14">
        <v>2.1326070951237801</v>
      </c>
      <c r="Q14">
        <v>34.403274536132798</v>
      </c>
      <c r="R14">
        <v>9</v>
      </c>
      <c r="S14">
        <v>40.200000000000003</v>
      </c>
      <c r="T14">
        <v>40</v>
      </c>
      <c r="U14">
        <v>11</v>
      </c>
      <c r="V14">
        <v>70</v>
      </c>
      <c r="W14">
        <v>5427</v>
      </c>
      <c r="X14">
        <v>15.568721033754301</v>
      </c>
      <c r="Y14">
        <f t="shared" si="0"/>
        <v>0.57338790893554659</v>
      </c>
      <c r="Z14">
        <f t="shared" si="1"/>
        <v>6.4813239896120365</v>
      </c>
    </row>
    <row r="15" spans="1:26" x14ac:dyDescent="0.25">
      <c r="A15">
        <v>3</v>
      </c>
      <c r="B15">
        <v>2.0977008813387901</v>
      </c>
      <c r="C15">
        <v>2.7807726851193699</v>
      </c>
      <c r="D15">
        <v>3.27282063635012</v>
      </c>
      <c r="E15">
        <v>38.225860595703097</v>
      </c>
      <c r="F15">
        <v>10</v>
      </c>
      <c r="G15">
        <v>58.407407407407398</v>
      </c>
      <c r="H15">
        <v>53</v>
      </c>
      <c r="I15">
        <v>21</v>
      </c>
      <c r="J15">
        <v>105</v>
      </c>
      <c r="K15">
        <v>7885</v>
      </c>
      <c r="L15">
        <v>22.174442831108301</v>
      </c>
      <c r="M15">
        <v>6</v>
      </c>
      <c r="N15">
        <v>6.0533573853826201</v>
      </c>
      <c r="O15">
        <v>7.7405993301546898</v>
      </c>
      <c r="P15">
        <v>2.2455713132109798</v>
      </c>
      <c r="Q15">
        <v>38.225860595703097</v>
      </c>
      <c r="R15">
        <v>10</v>
      </c>
      <c r="S15">
        <v>37.103703703703701</v>
      </c>
      <c r="T15">
        <v>36</v>
      </c>
      <c r="U15">
        <v>12</v>
      </c>
      <c r="V15">
        <v>67</v>
      </c>
      <c r="W15">
        <v>5009</v>
      </c>
      <c r="X15">
        <v>14.7239646642452</v>
      </c>
      <c r="Y15">
        <f t="shared" si="0"/>
        <v>0.63709767659505157</v>
      </c>
      <c r="Z15">
        <f t="shared" si="1"/>
        <v>6.4266896532099942</v>
      </c>
    </row>
    <row r="16" spans="1:26" x14ac:dyDescent="0.25">
      <c r="A16">
        <v>3</v>
      </c>
      <c r="B16">
        <v>2.0579817507259599</v>
      </c>
      <c r="C16">
        <v>2.8843146654298102</v>
      </c>
      <c r="D16">
        <v>3.2512765894670901</v>
      </c>
      <c r="E16">
        <v>42.048446655273402</v>
      </c>
      <c r="F16">
        <v>11</v>
      </c>
      <c r="G16">
        <v>55</v>
      </c>
      <c r="H16">
        <v>52</v>
      </c>
      <c r="I16">
        <v>20</v>
      </c>
      <c r="J16">
        <v>100</v>
      </c>
      <c r="K16">
        <v>7425</v>
      </c>
      <c r="L16">
        <v>21.151196995166899</v>
      </c>
      <c r="M16">
        <v>6</v>
      </c>
      <c r="N16">
        <v>5.96786650485355</v>
      </c>
      <c r="O16">
        <v>7.7207841549607403</v>
      </c>
      <c r="P16">
        <v>2.1788911793694901</v>
      </c>
      <c r="Q16">
        <v>42.048446655273402</v>
      </c>
      <c r="R16">
        <v>11</v>
      </c>
      <c r="S16">
        <v>38.8888888888888</v>
      </c>
      <c r="T16">
        <v>37</v>
      </c>
      <c r="U16">
        <v>11</v>
      </c>
      <c r="V16">
        <v>70</v>
      </c>
      <c r="W16">
        <v>5250</v>
      </c>
      <c r="X16">
        <v>15.4565672979745</v>
      </c>
      <c r="Y16">
        <f t="shared" si="0"/>
        <v>0.70080744425455666</v>
      </c>
      <c r="Z16">
        <f t="shared" si="1"/>
        <v>6.3109940882172548</v>
      </c>
    </row>
    <row r="17" spans="1:26" x14ac:dyDescent="0.25">
      <c r="A17">
        <v>3</v>
      </c>
      <c r="B17">
        <v>2.0945675406960098</v>
      </c>
      <c r="C17">
        <v>2.8420656160383801</v>
      </c>
      <c r="D17">
        <v>3.1267043312924598</v>
      </c>
      <c r="E17">
        <v>45.8710327148437</v>
      </c>
      <c r="F17">
        <v>12</v>
      </c>
      <c r="G17">
        <v>74.3333333333333</v>
      </c>
      <c r="H17">
        <v>72</v>
      </c>
      <c r="I17">
        <v>30</v>
      </c>
      <c r="J17">
        <v>123</v>
      </c>
      <c r="K17">
        <v>10035</v>
      </c>
      <c r="L17">
        <v>23.7744375453345</v>
      </c>
      <c r="M17">
        <v>6</v>
      </c>
      <c r="N17">
        <v>5.9629768597726303</v>
      </c>
      <c r="O17">
        <v>7.7578620992612901</v>
      </c>
      <c r="P17">
        <v>2.2480258317423099</v>
      </c>
      <c r="Q17">
        <v>45.8710327148437</v>
      </c>
      <c r="R17">
        <v>12</v>
      </c>
      <c r="S17">
        <v>54.925925925925903</v>
      </c>
      <c r="T17">
        <v>54</v>
      </c>
      <c r="U17">
        <v>21</v>
      </c>
      <c r="V17">
        <v>90</v>
      </c>
      <c r="W17">
        <v>7415</v>
      </c>
      <c r="X17">
        <v>17.588000331649798</v>
      </c>
      <c r="Y17">
        <f t="shared" si="0"/>
        <v>0.76451721191406163</v>
      </c>
      <c r="Z17">
        <f t="shared" si="1"/>
        <v>6.3167809547234794</v>
      </c>
    </row>
    <row r="18" spans="1:26" x14ac:dyDescent="0.25">
      <c r="A18">
        <v>3</v>
      </c>
      <c r="B18">
        <v>2.1024903103043102</v>
      </c>
      <c r="C18">
        <v>2.6637898777517699</v>
      </c>
      <c r="D18">
        <v>3.2339600543468601</v>
      </c>
      <c r="E18">
        <v>49.693618774413999</v>
      </c>
      <c r="F18">
        <v>13</v>
      </c>
      <c r="G18">
        <v>68.125925925925898</v>
      </c>
      <c r="H18">
        <v>65</v>
      </c>
      <c r="I18">
        <v>29</v>
      </c>
      <c r="J18">
        <v>113</v>
      </c>
      <c r="K18">
        <v>9197</v>
      </c>
      <c r="L18">
        <v>21.708870746746602</v>
      </c>
      <c r="M18">
        <v>6</v>
      </c>
      <c r="N18">
        <v>6.01510811713558</v>
      </c>
      <c r="O18">
        <v>7.7510273870217796</v>
      </c>
      <c r="P18">
        <v>2.2181618904407499</v>
      </c>
      <c r="Q18">
        <v>49.693618774413999</v>
      </c>
      <c r="R18">
        <v>13</v>
      </c>
      <c r="S18">
        <v>56.037037037037003</v>
      </c>
      <c r="T18">
        <v>56</v>
      </c>
      <c r="U18">
        <v>24</v>
      </c>
      <c r="V18">
        <v>92</v>
      </c>
      <c r="W18">
        <v>7565</v>
      </c>
      <c r="X18">
        <v>17.705049202832999</v>
      </c>
      <c r="Y18">
        <f t="shared" si="0"/>
        <v>0.82822697957356661</v>
      </c>
      <c r="Z18">
        <f t="shared" si="1"/>
        <v>6.4977234080754691</v>
      </c>
    </row>
    <row r="19" spans="1:26" x14ac:dyDescent="0.25">
      <c r="A19">
        <v>3</v>
      </c>
      <c r="B19">
        <v>2.1834310307638001</v>
      </c>
      <c r="C19">
        <v>2.6568776265564402</v>
      </c>
      <c r="D19">
        <v>3.1205212202883099</v>
      </c>
      <c r="E19">
        <v>53.516204833984297</v>
      </c>
      <c r="F19">
        <v>14</v>
      </c>
      <c r="G19">
        <v>78.148148148148096</v>
      </c>
      <c r="H19">
        <v>75</v>
      </c>
      <c r="I19">
        <v>32</v>
      </c>
      <c r="J19">
        <v>133</v>
      </c>
      <c r="K19">
        <v>10550</v>
      </c>
      <c r="L19">
        <v>25.832849190349101</v>
      </c>
      <c r="M19">
        <v>6</v>
      </c>
      <c r="N19">
        <v>5.9943556150821298</v>
      </c>
      <c r="O19">
        <v>7.70597125398392</v>
      </c>
      <c r="P19">
        <v>2.1124298521167799</v>
      </c>
      <c r="Q19">
        <v>53.516204833984297</v>
      </c>
      <c r="R19">
        <v>14</v>
      </c>
      <c r="S19">
        <v>44.881481481481401</v>
      </c>
      <c r="T19">
        <v>44</v>
      </c>
      <c r="U19">
        <v>17</v>
      </c>
      <c r="V19">
        <v>73</v>
      </c>
      <c r="W19">
        <v>6059</v>
      </c>
      <c r="X19">
        <v>14.2656313072644</v>
      </c>
      <c r="Y19">
        <f t="shared" si="0"/>
        <v>0.89193674723307159</v>
      </c>
      <c r="Z19">
        <f t="shared" si="1"/>
        <v>6.405680358281435</v>
      </c>
    </row>
    <row r="20" spans="1:26" x14ac:dyDescent="0.25">
      <c r="A20">
        <v>3</v>
      </c>
      <c r="B20">
        <v>2.1164457311872402</v>
      </c>
      <c r="C20">
        <v>2.8153977960941901</v>
      </c>
      <c r="D20">
        <v>3.1282919734068</v>
      </c>
      <c r="E20">
        <v>57.338790893554602</v>
      </c>
      <c r="F20">
        <v>15</v>
      </c>
      <c r="G20">
        <v>26.8962962962962</v>
      </c>
      <c r="H20">
        <v>26</v>
      </c>
      <c r="I20">
        <v>8</v>
      </c>
      <c r="J20">
        <v>50</v>
      </c>
      <c r="K20">
        <v>3631</v>
      </c>
      <c r="L20">
        <v>11.226483928821599</v>
      </c>
      <c r="M20">
        <v>6</v>
      </c>
      <c r="N20">
        <v>6.1058889847888196</v>
      </c>
      <c r="O20">
        <v>7.6283966408267796</v>
      </c>
      <c r="P20">
        <v>2.1419602801735</v>
      </c>
      <c r="Q20">
        <v>57.338790893554602</v>
      </c>
      <c r="R20">
        <v>15</v>
      </c>
      <c r="S20">
        <v>21.066666666666599</v>
      </c>
      <c r="T20">
        <v>20</v>
      </c>
      <c r="U20">
        <v>6</v>
      </c>
      <c r="V20">
        <v>38</v>
      </c>
      <c r="W20">
        <v>2844</v>
      </c>
      <c r="X20">
        <v>7.9534091066605104</v>
      </c>
      <c r="Y20">
        <f t="shared" si="0"/>
        <v>0.95564651489257668</v>
      </c>
      <c r="Z20">
        <f t="shared" si="1"/>
        <v>6.328780732667302</v>
      </c>
    </row>
    <row r="21" spans="1:26" x14ac:dyDescent="0.25">
      <c r="A21">
        <v>3</v>
      </c>
      <c r="B21">
        <v>2.05530340784511</v>
      </c>
      <c r="C21">
        <v>2.9369615590598999</v>
      </c>
      <c r="D21">
        <v>3.2449235084874402</v>
      </c>
      <c r="E21">
        <v>61.161376953125</v>
      </c>
      <c r="F21">
        <v>16</v>
      </c>
      <c r="G21">
        <v>32.659259259259201</v>
      </c>
      <c r="H21">
        <v>32</v>
      </c>
      <c r="I21">
        <v>12</v>
      </c>
      <c r="J21">
        <v>59</v>
      </c>
      <c r="K21">
        <v>4409</v>
      </c>
      <c r="L21">
        <v>12.276152688051001</v>
      </c>
      <c r="M21">
        <v>6</v>
      </c>
      <c r="N21">
        <v>6.2663309804808502</v>
      </c>
      <c r="O21">
        <v>7.4704111159577904</v>
      </c>
      <c r="P21">
        <v>1.95918499997633</v>
      </c>
      <c r="Q21">
        <v>61.161376953125</v>
      </c>
      <c r="R21">
        <v>16</v>
      </c>
      <c r="S21">
        <v>13.6666666666666</v>
      </c>
      <c r="T21">
        <v>13</v>
      </c>
      <c r="U21">
        <v>5</v>
      </c>
      <c r="V21">
        <v>25</v>
      </c>
      <c r="W21">
        <v>1845</v>
      </c>
      <c r="X21">
        <v>5.3907051016112204</v>
      </c>
      <c r="Y21">
        <f t="shared" si="0"/>
        <v>1.0193562825520834</v>
      </c>
      <c r="Z21">
        <f t="shared" si="1"/>
        <v>6.319655181630127</v>
      </c>
    </row>
    <row r="22" spans="1:26" x14ac:dyDescent="0.25">
      <c r="A22">
        <v>3</v>
      </c>
      <c r="B22">
        <v>2.0395486497171902</v>
      </c>
      <c r="C22">
        <v>2.8701349838287098</v>
      </c>
      <c r="D22">
        <v>3.1544466708477499</v>
      </c>
      <c r="E22">
        <v>64.983963012695298</v>
      </c>
      <c r="F22">
        <v>17</v>
      </c>
      <c r="G22">
        <v>28.451851851851799</v>
      </c>
      <c r="H22">
        <v>26</v>
      </c>
      <c r="I22">
        <v>10</v>
      </c>
      <c r="J22">
        <v>51</v>
      </c>
      <c r="K22">
        <v>3841</v>
      </c>
      <c r="L22">
        <v>10.9324373697524</v>
      </c>
      <c r="M22">
        <v>6</v>
      </c>
      <c r="N22">
        <v>6.1605889069436799</v>
      </c>
      <c r="O22">
        <v>7.4992958719098599</v>
      </c>
      <c r="P22">
        <v>1.9635520118949601</v>
      </c>
      <c r="Q22">
        <v>64.983963012695298</v>
      </c>
      <c r="R22">
        <v>17</v>
      </c>
      <c r="S22">
        <v>27.318518518518498</v>
      </c>
      <c r="T22">
        <v>26</v>
      </c>
      <c r="U22">
        <v>8</v>
      </c>
      <c r="V22">
        <v>49</v>
      </c>
      <c r="W22">
        <v>3688</v>
      </c>
      <c r="X22">
        <v>10.636919548926</v>
      </c>
      <c r="Y22">
        <f t="shared" si="0"/>
        <v>1.0830660502115883</v>
      </c>
      <c r="Z22">
        <f t="shared" si="1"/>
        <v>6.3111277453513743</v>
      </c>
    </row>
    <row r="23" spans="1:26" x14ac:dyDescent="0.25">
      <c r="A23">
        <v>3</v>
      </c>
      <c r="B23">
        <v>2.0525588558607</v>
      </c>
      <c r="C23">
        <v>2.8643964095632302</v>
      </c>
      <c r="D23">
        <v>3.0656569720940801</v>
      </c>
      <c r="E23">
        <v>68.806549072265597</v>
      </c>
      <c r="F23">
        <v>18</v>
      </c>
      <c r="G23">
        <v>47.814814814814802</v>
      </c>
      <c r="H23">
        <v>45</v>
      </c>
      <c r="I23">
        <v>13</v>
      </c>
      <c r="J23">
        <v>85</v>
      </c>
      <c r="K23">
        <v>6455</v>
      </c>
      <c r="L23">
        <v>19.293949707130199</v>
      </c>
      <c r="M23">
        <v>6</v>
      </c>
      <c r="N23">
        <v>6.02574129823482</v>
      </c>
      <c r="O23">
        <v>7.5670954133892003</v>
      </c>
      <c r="P23">
        <v>1.9854740321386699</v>
      </c>
      <c r="Q23">
        <v>68.806549072265597</v>
      </c>
      <c r="R23">
        <v>18</v>
      </c>
      <c r="S23">
        <v>32.651851851851802</v>
      </c>
      <c r="T23">
        <v>31</v>
      </c>
      <c r="U23">
        <v>10</v>
      </c>
      <c r="V23">
        <v>59</v>
      </c>
      <c r="W23">
        <v>4408</v>
      </c>
      <c r="X23">
        <v>13.137799242381201</v>
      </c>
      <c r="Y23">
        <f t="shared" si="0"/>
        <v>1.1467758178710932</v>
      </c>
      <c r="Z23">
        <f t="shared" si="1"/>
        <v>6.2504681284481771</v>
      </c>
    </row>
    <row r="24" spans="1:26" x14ac:dyDescent="0.25">
      <c r="A24">
        <v>3</v>
      </c>
      <c r="B24">
        <v>2.1241089760629301</v>
      </c>
      <c r="C24">
        <v>2.7564977034700999</v>
      </c>
      <c r="D24">
        <v>3.02319859367454</v>
      </c>
      <c r="E24">
        <v>72.629135131835895</v>
      </c>
      <c r="F24">
        <v>19</v>
      </c>
      <c r="G24">
        <v>46.192592592592497</v>
      </c>
      <c r="H24">
        <v>42</v>
      </c>
      <c r="I24">
        <v>17</v>
      </c>
      <c r="J24">
        <v>83</v>
      </c>
      <c r="K24">
        <v>6236</v>
      </c>
      <c r="L24">
        <v>17.4096800558256</v>
      </c>
      <c r="M24">
        <v>6</v>
      </c>
      <c r="N24">
        <v>5.8821652595291001</v>
      </c>
      <c r="O24">
        <v>7.5347881153361298</v>
      </c>
      <c r="P24">
        <v>2.0251083690432701</v>
      </c>
      <c r="Q24">
        <v>72.629135131835895</v>
      </c>
      <c r="R24">
        <v>19</v>
      </c>
      <c r="S24">
        <v>28.014814814814802</v>
      </c>
      <c r="T24">
        <v>26</v>
      </c>
      <c r="U24">
        <v>10</v>
      </c>
      <c r="V24">
        <v>49</v>
      </c>
      <c r="W24">
        <v>3782</v>
      </c>
      <c r="X24">
        <v>10.007448856462</v>
      </c>
      <c r="Y24">
        <f t="shared" si="0"/>
        <v>1.2104855855305983</v>
      </c>
      <c r="Z24">
        <f t="shared" si="1"/>
        <v>6.1604569949261796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240627_triple_6_Cell 12_SPB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2024-12-05T18:22:43Z</dcterms:created>
  <dcterms:modified xsi:type="dcterms:W3CDTF">2024-12-05T18:25:10Z</dcterms:modified>
</cp:coreProperties>
</file>