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8DAF9077-546D-4DF3-8AAE-7D8516BB7569}" xr6:coauthVersionLast="45" xr6:coauthVersionMax="45" xr10:uidLastSave="{00000000-0000-0000-0000-000000000000}"/>
  <bookViews>
    <workbookView xWindow="885" yWindow="570" windowWidth="26685" windowHeight="14565" xr2:uid="{00000000-000D-0000-FFFF-FFFF00000000}"/>
  </bookViews>
  <sheets>
    <sheet name="240627_triple_6_Cell 18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<sst xmlns="http://schemas.openxmlformats.org/spreadsheetml/2006/main" count="46" uniqueCount="33">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</sst>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18_SPB'!$Y$5:$Y$24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  <c:pt idx="8">
                  <c:v>0.50967814127604172</c:v>
                </c:pt>
                <c:pt idx="9">
                  <c:v>0.57338790893554659</c:v>
                </c:pt>
                <c:pt idx="10">
                  <c:v>0.63709767659505157</c:v>
                </c:pt>
                <c:pt idx="11">
                  <c:v>0.70080744425455666</c:v>
                </c:pt>
                <c:pt idx="12">
                  <c:v>0.76451721191406163</c:v>
                </c:pt>
                <c:pt idx="13">
                  <c:v>0.82822697957356661</c:v>
                </c:pt>
                <c:pt idx="14">
                  <c:v>0.89193674723307159</c:v>
                </c:pt>
                <c:pt idx="15">
                  <c:v>0.95564651489257668</c:v>
                </c:pt>
                <c:pt idx="16">
                  <c:v>1.0193562825520834</c:v>
                </c:pt>
                <c:pt idx="17">
                  <c:v>1.0830660502115883</c:v>
                </c:pt>
                <c:pt idx="18">
                  <c:v>1.1467758178710932</c:v>
                </c:pt>
                <c:pt idx="19">
                  <c:v>1.2104855855305983</c:v>
                </c:pt>
              </c:numCache>
            </c:numRef>
          </c:xVal>
          <c:yVal>
            <c:numRef>
              <c:f>'240627_triple_6_Cell 18_SPB'!$Z$5:$Z$24</c:f>
              <c:numCache>
                <c:formatCode>General</c:formatCode>
                <c:ptCount val="20"/>
                <c:pt idx="0">
                  <c:v>4.2421963062098156</c:v>
                </c:pt>
                <c:pt idx="1">
                  <c:v>4.3143067117484488</c:v>
                </c:pt>
                <c:pt idx="2">
                  <c:v>4.2977503934553773</c:v>
                </c:pt>
                <c:pt idx="3">
                  <c:v>4.3697326425954222</c:v>
                </c:pt>
                <c:pt idx="4">
                  <c:v>4.2559139229156839</c:v>
                </c:pt>
                <c:pt idx="5">
                  <c:v>4.2455794447423969</c:v>
                </c:pt>
                <c:pt idx="6">
                  <c:v>4.2555193190317144</c:v>
                </c:pt>
                <c:pt idx="7">
                  <c:v>4.3520050078559276</c:v>
                </c:pt>
                <c:pt idx="8">
                  <c:v>4.2998755740352967</c:v>
                </c:pt>
                <c:pt idx="9">
                  <c:v>4.3406016236553109</c:v>
                </c:pt>
                <c:pt idx="10">
                  <c:v>4.4220545490042733</c:v>
                </c:pt>
                <c:pt idx="11">
                  <c:v>4.4047878393983559</c:v>
                </c:pt>
                <c:pt idx="12">
                  <c:v>4.440159065276494</c:v>
                </c:pt>
                <c:pt idx="13">
                  <c:v>4.3903775683285176</c:v>
                </c:pt>
                <c:pt idx="14">
                  <c:v>4.3017881439620984</c:v>
                </c:pt>
                <c:pt idx="15">
                  <c:v>4.2036427992944487</c:v>
                </c:pt>
                <c:pt idx="16">
                  <c:v>4.2651090423780618</c:v>
                </c:pt>
                <c:pt idx="17">
                  <c:v>4.3476208177250468</c:v>
                </c:pt>
                <c:pt idx="18">
                  <c:v>4.2991185855812439</c:v>
                </c:pt>
                <c:pt idx="19">
                  <c:v>4.2340777922524691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7-47DB-9358-2CDEA7D5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62480"/>
        <c:axId val="503262808"/>
      </c:scatterChart>
      <c:valAx>
        <c:axId val="50326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62808"/>
        <c:crosses val="autoZero"/>
        <c:crossBetween val="midCat"/>
      </c:valAx>
      <c:valAx>
        <c:axId val="50326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6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84DFB-6AAE-4BBC-940B-1E1E7BED7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T30" sqref="T3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4</v>
      </c>
      <c r="B5">
        <v>2.78145072156107</v>
      </c>
      <c r="C5">
        <v>2.9846283280487</v>
      </c>
      <c r="D5">
        <v>1.0270338354006701</v>
      </c>
      <c r="E5">
        <v>0</v>
      </c>
      <c r="F5">
        <v>0</v>
      </c>
      <c r="G5">
        <v>483.362962962962</v>
      </c>
      <c r="H5">
        <v>474</v>
      </c>
      <c r="I5">
        <v>190</v>
      </c>
      <c r="J5">
        <v>814</v>
      </c>
      <c r="K5">
        <v>65254</v>
      </c>
      <c r="L5">
        <v>159.17673494069101</v>
      </c>
      <c r="M5">
        <v>2</v>
      </c>
      <c r="N5">
        <v>5.2729083486484898</v>
      </c>
      <c r="O5">
        <v>5.9304933723686704</v>
      </c>
      <c r="P5">
        <v>2.7907649752011299</v>
      </c>
      <c r="Q5">
        <v>0</v>
      </c>
      <c r="R5">
        <v>0</v>
      </c>
      <c r="S5">
        <v>77.977777777777703</v>
      </c>
      <c r="T5">
        <v>78</v>
      </c>
      <c r="U5">
        <v>27</v>
      </c>
      <c r="V5">
        <v>125</v>
      </c>
      <c r="W5">
        <v>10527</v>
      </c>
      <c r="X5">
        <v>24.9481452266246</v>
      </c>
      <c r="Y5">
        <f>E5/60</f>
        <v>0</v>
      </c>
      <c r="Z5">
        <f>SQRT((B5-N5)^2+(C5-O5)^2+(D5-P5)^2)</f>
        <v>4.2421963062098156</v>
      </c>
    </row>
    <row r="6" spans="1:26" x14ac:dyDescent="0.25">
      <c r="A6">
        <v>4</v>
      </c>
      <c r="B6">
        <v>2.7777295336496</v>
      </c>
      <c r="C6">
        <v>3.03486452745984</v>
      </c>
      <c r="D6">
        <v>0.96346541964098198</v>
      </c>
      <c r="E6">
        <v>3.8225860595703098</v>
      </c>
      <c r="F6">
        <v>1</v>
      </c>
      <c r="G6">
        <v>332.28148148148102</v>
      </c>
      <c r="H6">
        <v>320</v>
      </c>
      <c r="I6">
        <v>138</v>
      </c>
      <c r="J6">
        <v>568</v>
      </c>
      <c r="K6">
        <v>44858</v>
      </c>
      <c r="L6">
        <v>108.58614104773901</v>
      </c>
      <c r="M6">
        <v>2</v>
      </c>
      <c r="N6">
        <v>5.2854072347293002</v>
      </c>
      <c r="O6">
        <v>6.00904827675408</v>
      </c>
      <c r="P6">
        <v>2.8286801461482001</v>
      </c>
      <c r="Q6">
        <v>3.8225860595703098</v>
      </c>
      <c r="R6">
        <v>1</v>
      </c>
      <c r="S6">
        <v>46.896296296296299</v>
      </c>
      <c r="T6">
        <v>45</v>
      </c>
      <c r="U6">
        <v>21</v>
      </c>
      <c r="V6">
        <v>76</v>
      </c>
      <c r="W6">
        <v>6331</v>
      </c>
      <c r="X6">
        <v>14.1058229079892</v>
      </c>
      <c r="Y6">
        <f t="shared" ref="Y6:Y24" si="0">E6/60</f>
        <v>6.3709767659505159E-2</v>
      </c>
      <c r="Z6">
        <f t="shared" ref="Z6:Z24" si="1">SQRT((B6-N6)^2+(C6-O6)^2+(D6-P6)^2)</f>
        <v>4.3143067117484488</v>
      </c>
    </row>
    <row r="7" spans="1:26" x14ac:dyDescent="0.25">
      <c r="A7">
        <v>4</v>
      </c>
      <c r="B7">
        <v>2.8429927875826402</v>
      </c>
      <c r="C7">
        <v>2.9829851151932401</v>
      </c>
      <c r="D7">
        <v>0.93234338236229097</v>
      </c>
      <c r="E7">
        <v>7.6451721191406197</v>
      </c>
      <c r="F7">
        <v>2</v>
      </c>
      <c r="G7">
        <v>229.985185185185</v>
      </c>
      <c r="H7">
        <v>226</v>
      </c>
      <c r="I7">
        <v>88</v>
      </c>
      <c r="J7">
        <v>387</v>
      </c>
      <c r="K7">
        <v>31048</v>
      </c>
      <c r="L7">
        <v>75.123478968403703</v>
      </c>
      <c r="M7">
        <v>2</v>
      </c>
      <c r="N7">
        <v>5.2987222388974198</v>
      </c>
      <c r="O7">
        <v>6.0190276953650699</v>
      </c>
      <c r="P7">
        <v>2.7274747864034099</v>
      </c>
      <c r="Q7">
        <v>7.6451721191406197</v>
      </c>
      <c r="R7">
        <v>2</v>
      </c>
      <c r="S7">
        <v>44.0592592592592</v>
      </c>
      <c r="T7">
        <v>43</v>
      </c>
      <c r="U7">
        <v>16</v>
      </c>
      <c r="V7">
        <v>74</v>
      </c>
      <c r="W7">
        <v>5948</v>
      </c>
      <c r="X7">
        <v>14.480951442190801</v>
      </c>
      <c r="Y7">
        <f t="shared" si="0"/>
        <v>0.12741953531901032</v>
      </c>
      <c r="Z7">
        <f t="shared" si="1"/>
        <v>4.2977503934553773</v>
      </c>
    </row>
    <row r="8" spans="1:26" x14ac:dyDescent="0.25">
      <c r="A8">
        <v>4</v>
      </c>
      <c r="B8">
        <v>2.80504281416761</v>
      </c>
      <c r="C8">
        <v>2.9704700563034798</v>
      </c>
      <c r="D8">
        <v>0.96186458149138598</v>
      </c>
      <c r="E8">
        <v>11.4677581787109</v>
      </c>
      <c r="F8">
        <v>3</v>
      </c>
      <c r="G8">
        <v>161.51851851851799</v>
      </c>
      <c r="H8">
        <v>155</v>
      </c>
      <c r="I8">
        <v>62</v>
      </c>
      <c r="J8">
        <v>271</v>
      </c>
      <c r="K8">
        <v>21805</v>
      </c>
      <c r="L8">
        <v>54.163772087476097</v>
      </c>
      <c r="M8">
        <v>2</v>
      </c>
      <c r="N8">
        <v>5.3647791156111904</v>
      </c>
      <c r="O8">
        <v>6.0580270952683497</v>
      </c>
      <c r="P8">
        <v>2.6965994217405802</v>
      </c>
      <c r="Q8">
        <v>11.4677581787109</v>
      </c>
      <c r="R8">
        <v>3</v>
      </c>
      <c r="S8">
        <v>35.829629629629601</v>
      </c>
      <c r="T8">
        <v>35</v>
      </c>
      <c r="U8">
        <v>12</v>
      </c>
      <c r="V8">
        <v>59</v>
      </c>
      <c r="W8">
        <v>4837</v>
      </c>
      <c r="X8">
        <v>12.1511259479153</v>
      </c>
      <c r="Y8">
        <f t="shared" si="0"/>
        <v>0.19112930297851499</v>
      </c>
      <c r="Z8">
        <f t="shared" si="1"/>
        <v>4.3697326425954222</v>
      </c>
    </row>
    <row r="9" spans="1:26" x14ac:dyDescent="0.25">
      <c r="A9">
        <v>4</v>
      </c>
      <c r="B9">
        <v>2.8504614525374898</v>
      </c>
      <c r="C9">
        <v>3.2249087709166799</v>
      </c>
      <c r="D9">
        <v>1.2690750832431501</v>
      </c>
      <c r="E9">
        <v>15.2903442382812</v>
      </c>
      <c r="F9">
        <v>4</v>
      </c>
      <c r="G9">
        <v>112.392592592592</v>
      </c>
      <c r="H9">
        <v>108</v>
      </c>
      <c r="I9">
        <v>48</v>
      </c>
      <c r="J9">
        <v>186</v>
      </c>
      <c r="K9">
        <v>15173</v>
      </c>
      <c r="L9">
        <v>35.099452795049103</v>
      </c>
      <c r="M9">
        <v>2</v>
      </c>
      <c r="N9">
        <v>5.5085400440891901</v>
      </c>
      <c r="O9">
        <v>6.2744272108311199</v>
      </c>
      <c r="P9">
        <v>2.59114119544174</v>
      </c>
      <c r="Q9">
        <v>15.2903442382812</v>
      </c>
      <c r="R9">
        <v>4</v>
      </c>
      <c r="S9">
        <v>33.437037037037001</v>
      </c>
      <c r="T9">
        <v>34</v>
      </c>
      <c r="U9">
        <v>15</v>
      </c>
      <c r="V9">
        <v>54</v>
      </c>
      <c r="W9">
        <v>4514</v>
      </c>
      <c r="X9">
        <v>10.022070724311201</v>
      </c>
      <c r="Y9">
        <f t="shared" si="0"/>
        <v>0.25483907063802003</v>
      </c>
      <c r="Z9">
        <f t="shared" si="1"/>
        <v>4.2559139229156839</v>
      </c>
    </row>
    <row r="10" spans="1:26" x14ac:dyDescent="0.25">
      <c r="A10">
        <v>4</v>
      </c>
      <c r="B10">
        <v>2.7935654442336002</v>
      </c>
      <c r="C10">
        <v>3.2832098716853402</v>
      </c>
      <c r="D10">
        <v>1.3890414166090601</v>
      </c>
      <c r="E10">
        <v>19.112930297851499</v>
      </c>
      <c r="F10">
        <v>5</v>
      </c>
      <c r="G10">
        <v>98.377777777777695</v>
      </c>
      <c r="H10">
        <v>93</v>
      </c>
      <c r="I10">
        <v>40</v>
      </c>
      <c r="J10">
        <v>166</v>
      </c>
      <c r="K10">
        <v>13281</v>
      </c>
      <c r="L10">
        <v>32.328737427892101</v>
      </c>
      <c r="M10">
        <v>2</v>
      </c>
      <c r="N10">
        <v>5.5642092261750697</v>
      </c>
      <c r="O10">
        <v>6.2223304244466604</v>
      </c>
      <c r="P10">
        <v>2.6967295413330801</v>
      </c>
      <c r="Q10">
        <v>19.112930297851499</v>
      </c>
      <c r="R10">
        <v>5</v>
      </c>
      <c r="S10">
        <v>18.148148148148099</v>
      </c>
      <c r="T10">
        <v>18</v>
      </c>
      <c r="U10">
        <v>7</v>
      </c>
      <c r="V10">
        <v>29</v>
      </c>
      <c r="W10">
        <v>2450</v>
      </c>
      <c r="X10">
        <v>5.3914228710891603</v>
      </c>
      <c r="Y10">
        <f t="shared" si="0"/>
        <v>0.31854883829752495</v>
      </c>
      <c r="Z10">
        <f t="shared" si="1"/>
        <v>4.2455794447423969</v>
      </c>
    </row>
    <row r="11" spans="1:26" x14ac:dyDescent="0.25">
      <c r="A11">
        <v>4</v>
      </c>
      <c r="B11">
        <v>2.8731735882297</v>
      </c>
      <c r="C11">
        <v>3.1881556963845599</v>
      </c>
      <c r="D11">
        <v>1.2088039554150001</v>
      </c>
      <c r="E11">
        <v>22.9355163574218</v>
      </c>
      <c r="F11">
        <v>6</v>
      </c>
      <c r="G11">
        <v>83.014814814814798</v>
      </c>
      <c r="H11">
        <v>79</v>
      </c>
      <c r="I11">
        <v>28</v>
      </c>
      <c r="J11">
        <v>152</v>
      </c>
      <c r="K11">
        <v>11207</v>
      </c>
      <c r="L11">
        <v>31.989500419548801</v>
      </c>
      <c r="M11">
        <v>2</v>
      </c>
      <c r="N11">
        <v>5.4830212149502398</v>
      </c>
      <c r="O11">
        <v>6.2387909944575801</v>
      </c>
      <c r="P11">
        <v>2.6201027608081899</v>
      </c>
      <c r="Q11">
        <v>22.9355163574218</v>
      </c>
      <c r="R11">
        <v>6</v>
      </c>
      <c r="S11">
        <v>17.488888888888798</v>
      </c>
      <c r="T11">
        <v>17</v>
      </c>
      <c r="U11">
        <v>6</v>
      </c>
      <c r="V11">
        <v>31</v>
      </c>
      <c r="W11">
        <v>2361</v>
      </c>
      <c r="X11">
        <v>6.1847992120627699</v>
      </c>
      <c r="Y11">
        <f t="shared" si="0"/>
        <v>0.38225860595702998</v>
      </c>
      <c r="Z11">
        <f t="shared" si="1"/>
        <v>4.2555193190317144</v>
      </c>
    </row>
    <row r="12" spans="1:26" x14ac:dyDescent="0.25">
      <c r="A12">
        <v>4</v>
      </c>
      <c r="B12">
        <v>2.9271999479705899</v>
      </c>
      <c r="C12">
        <v>3.1126477420480998</v>
      </c>
      <c r="D12">
        <v>0.91793706008425902</v>
      </c>
      <c r="E12">
        <v>26.758102416992099</v>
      </c>
      <c r="F12">
        <v>7</v>
      </c>
      <c r="G12">
        <v>82.592592592592595</v>
      </c>
      <c r="H12">
        <v>79</v>
      </c>
      <c r="I12">
        <v>23</v>
      </c>
      <c r="J12">
        <v>150</v>
      </c>
      <c r="K12">
        <v>11150</v>
      </c>
      <c r="L12">
        <v>33.886398516548297</v>
      </c>
      <c r="M12">
        <v>2</v>
      </c>
      <c r="N12">
        <v>5.3419667669176203</v>
      </c>
      <c r="O12">
        <v>6.0810817037663396</v>
      </c>
      <c r="P12">
        <v>2.9909176710484</v>
      </c>
      <c r="Q12">
        <v>26.758102416992099</v>
      </c>
      <c r="R12">
        <v>7</v>
      </c>
      <c r="S12">
        <v>17.6148148148148</v>
      </c>
      <c r="T12">
        <v>17</v>
      </c>
      <c r="U12">
        <v>7</v>
      </c>
      <c r="V12">
        <v>31</v>
      </c>
      <c r="W12">
        <v>2378</v>
      </c>
      <c r="X12">
        <v>6.4182403144559199</v>
      </c>
      <c r="Y12">
        <f t="shared" si="0"/>
        <v>0.44596837361653496</v>
      </c>
      <c r="Z12">
        <f t="shared" si="1"/>
        <v>4.3520050078559276</v>
      </c>
    </row>
    <row r="13" spans="1:26" x14ac:dyDescent="0.25">
      <c r="A13">
        <v>4</v>
      </c>
      <c r="B13">
        <v>2.9191567626909101</v>
      </c>
      <c r="C13">
        <v>2.9611996987639402</v>
      </c>
      <c r="D13">
        <v>0.85270060067768005</v>
      </c>
      <c r="E13">
        <v>30.5806884765625</v>
      </c>
      <c r="F13">
        <v>8</v>
      </c>
      <c r="G13">
        <v>95.496296296296293</v>
      </c>
      <c r="H13">
        <v>91</v>
      </c>
      <c r="I13">
        <v>29</v>
      </c>
      <c r="J13">
        <v>173</v>
      </c>
      <c r="K13">
        <v>12892</v>
      </c>
      <c r="L13">
        <v>37.7313508494789</v>
      </c>
      <c r="M13">
        <v>2</v>
      </c>
      <c r="N13">
        <v>5.2559195817834397</v>
      </c>
      <c r="O13">
        <v>6.0301045116993297</v>
      </c>
      <c r="P13">
        <v>2.7527776329671898</v>
      </c>
      <c r="Q13">
        <v>30.5806884765625</v>
      </c>
      <c r="R13">
        <v>8</v>
      </c>
      <c r="S13">
        <v>11.1111111111111</v>
      </c>
      <c r="T13">
        <v>11</v>
      </c>
      <c r="U13">
        <v>4</v>
      </c>
      <c r="V13">
        <v>18</v>
      </c>
      <c r="W13">
        <v>1500</v>
      </c>
      <c r="X13">
        <v>3.64807589167807</v>
      </c>
      <c r="Y13">
        <f t="shared" si="0"/>
        <v>0.50967814127604172</v>
      </c>
      <c r="Z13">
        <f t="shared" si="1"/>
        <v>4.2998755740352967</v>
      </c>
    </row>
    <row r="14" spans="1:26" x14ac:dyDescent="0.25">
      <c r="A14">
        <v>4</v>
      </c>
      <c r="B14">
        <v>2.7869805651376298</v>
      </c>
      <c r="C14">
        <v>2.86922405679532</v>
      </c>
      <c r="D14">
        <v>0.75147256662149997</v>
      </c>
      <c r="E14">
        <v>34.403274536132798</v>
      </c>
      <c r="F14">
        <v>9</v>
      </c>
      <c r="G14">
        <v>98.911111111111097</v>
      </c>
      <c r="H14">
        <v>91</v>
      </c>
      <c r="I14">
        <v>32</v>
      </c>
      <c r="J14">
        <v>190</v>
      </c>
      <c r="K14">
        <v>13353</v>
      </c>
      <c r="L14">
        <v>41.408858138546897</v>
      </c>
      <c r="M14">
        <v>2</v>
      </c>
      <c r="N14">
        <v>5.1431748996964304</v>
      </c>
      <c r="O14">
        <v>5.9162297790137801</v>
      </c>
      <c r="P14">
        <v>2.75270389803726</v>
      </c>
      <c r="Q14">
        <v>34.403274536132798</v>
      </c>
      <c r="R14">
        <v>9</v>
      </c>
      <c r="S14">
        <v>15.6148148148148</v>
      </c>
      <c r="T14">
        <v>15</v>
      </c>
      <c r="U14">
        <v>6</v>
      </c>
      <c r="V14">
        <v>27</v>
      </c>
      <c r="W14">
        <v>2108</v>
      </c>
      <c r="X14">
        <v>5.2546854503260603</v>
      </c>
      <c r="Y14">
        <f t="shared" si="0"/>
        <v>0.57338790893554659</v>
      </c>
      <c r="Z14">
        <f t="shared" si="1"/>
        <v>4.3406016236553109</v>
      </c>
    </row>
    <row r="15" spans="1:26" x14ac:dyDescent="0.25">
      <c r="A15">
        <v>4</v>
      </c>
      <c r="B15">
        <v>2.7876505468804802</v>
      </c>
      <c r="C15">
        <v>2.8488701398925498</v>
      </c>
      <c r="D15">
        <v>0.78104196934583603</v>
      </c>
      <c r="E15">
        <v>38.225860595703097</v>
      </c>
      <c r="F15">
        <v>10</v>
      </c>
      <c r="G15">
        <v>78.437037037037001</v>
      </c>
      <c r="H15">
        <v>70</v>
      </c>
      <c r="I15">
        <v>30</v>
      </c>
      <c r="J15">
        <v>149</v>
      </c>
      <c r="K15">
        <v>10589</v>
      </c>
      <c r="L15">
        <v>31.505414698658299</v>
      </c>
      <c r="M15">
        <v>2</v>
      </c>
      <c r="N15">
        <v>5.1253280609699496</v>
      </c>
      <c r="O15">
        <v>5.8269532097088801</v>
      </c>
      <c r="P15">
        <v>3.0659602400424499</v>
      </c>
      <c r="Q15">
        <v>38.225860595703097</v>
      </c>
      <c r="R15">
        <v>10</v>
      </c>
      <c r="S15">
        <v>11.8074074074074</v>
      </c>
      <c r="T15">
        <v>11</v>
      </c>
      <c r="U15">
        <v>4</v>
      </c>
      <c r="V15">
        <v>22</v>
      </c>
      <c r="W15">
        <v>1594</v>
      </c>
      <c r="X15">
        <v>4.5012374688179904</v>
      </c>
      <c r="Y15">
        <f t="shared" si="0"/>
        <v>0.63709767659505157</v>
      </c>
      <c r="Z15">
        <f t="shared" si="1"/>
        <v>4.4220545490042733</v>
      </c>
    </row>
    <row r="16" spans="1:26" x14ac:dyDescent="0.25">
      <c r="A16">
        <v>4</v>
      </c>
      <c r="B16">
        <v>2.7762806505928901</v>
      </c>
      <c r="C16">
        <v>2.8742326844878399</v>
      </c>
      <c r="D16">
        <v>0.83828977523613302</v>
      </c>
      <c r="E16">
        <v>42.048446655273402</v>
      </c>
      <c r="F16">
        <v>11</v>
      </c>
      <c r="G16">
        <v>84.414814814814804</v>
      </c>
      <c r="H16">
        <v>79</v>
      </c>
      <c r="I16">
        <v>27</v>
      </c>
      <c r="J16">
        <v>159</v>
      </c>
      <c r="K16">
        <v>11396</v>
      </c>
      <c r="L16">
        <v>34.5994964127758</v>
      </c>
      <c r="M16">
        <v>2</v>
      </c>
      <c r="N16">
        <v>5.1473976257527996</v>
      </c>
      <c r="O16">
        <v>5.9212621572456801</v>
      </c>
      <c r="P16">
        <v>2.9585660761849599</v>
      </c>
      <c r="Q16">
        <v>42.048446655273402</v>
      </c>
      <c r="R16">
        <v>11</v>
      </c>
      <c r="S16">
        <v>10.3925925925925</v>
      </c>
      <c r="T16">
        <v>10</v>
      </c>
      <c r="U16">
        <v>3</v>
      </c>
      <c r="V16">
        <v>19</v>
      </c>
      <c r="W16">
        <v>1403</v>
      </c>
      <c r="X16">
        <v>3.9475975998564601</v>
      </c>
      <c r="Y16">
        <f t="shared" si="0"/>
        <v>0.70080744425455666</v>
      </c>
      <c r="Z16">
        <f t="shared" si="1"/>
        <v>4.4047878393983559</v>
      </c>
    </row>
    <row r="17" spans="1:26" x14ac:dyDescent="0.25">
      <c r="A17">
        <v>4</v>
      </c>
      <c r="B17">
        <v>2.76086303031459</v>
      </c>
      <c r="C17">
        <v>3.01704649686187</v>
      </c>
      <c r="D17">
        <v>0.96600518193426999</v>
      </c>
      <c r="E17">
        <v>45.8710327148437</v>
      </c>
      <c r="F17">
        <v>12</v>
      </c>
      <c r="G17">
        <v>87.244444444444397</v>
      </c>
      <c r="H17">
        <v>87</v>
      </c>
      <c r="I17">
        <v>33</v>
      </c>
      <c r="J17">
        <v>141</v>
      </c>
      <c r="K17">
        <v>11778</v>
      </c>
      <c r="L17">
        <v>26.683178967300599</v>
      </c>
      <c r="M17">
        <v>2</v>
      </c>
      <c r="N17">
        <v>5.33440392194096</v>
      </c>
      <c r="O17">
        <v>6.04771980313323</v>
      </c>
      <c r="P17">
        <v>2.94259798641834</v>
      </c>
      <c r="Q17">
        <v>45.8710327148437</v>
      </c>
      <c r="R17">
        <v>12</v>
      </c>
      <c r="S17">
        <v>16.785185185185099</v>
      </c>
      <c r="T17">
        <v>16</v>
      </c>
      <c r="U17">
        <v>6</v>
      </c>
      <c r="V17">
        <v>27</v>
      </c>
      <c r="W17">
        <v>2266</v>
      </c>
      <c r="X17">
        <v>5.0643400436177997</v>
      </c>
      <c r="Y17">
        <f t="shared" si="0"/>
        <v>0.76451721191406163</v>
      </c>
      <c r="Z17">
        <f t="shared" si="1"/>
        <v>4.440159065276494</v>
      </c>
    </row>
    <row r="18" spans="1:26" x14ac:dyDescent="0.25">
      <c r="A18">
        <v>4</v>
      </c>
      <c r="B18">
        <v>2.7749138586830702</v>
      </c>
      <c r="C18">
        <v>3.1132710363642202</v>
      </c>
      <c r="D18">
        <v>1.1910749676105301</v>
      </c>
      <c r="E18">
        <v>49.693618774413999</v>
      </c>
      <c r="F18">
        <v>13</v>
      </c>
      <c r="G18">
        <v>78.940740740740694</v>
      </c>
      <c r="H18">
        <v>78</v>
      </c>
      <c r="I18">
        <v>31</v>
      </c>
      <c r="J18">
        <v>129</v>
      </c>
      <c r="K18">
        <v>10657</v>
      </c>
      <c r="L18">
        <v>25.382672125355999</v>
      </c>
      <c r="M18">
        <v>2</v>
      </c>
      <c r="N18">
        <v>5.3602139362907897</v>
      </c>
      <c r="O18">
        <v>6.0407928034799303</v>
      </c>
      <c r="P18">
        <v>3.1963816783825898</v>
      </c>
      <c r="Q18">
        <v>49.693618774413999</v>
      </c>
      <c r="R18">
        <v>13</v>
      </c>
      <c r="S18">
        <v>11.1851851851851</v>
      </c>
      <c r="T18">
        <v>11</v>
      </c>
      <c r="U18">
        <v>5</v>
      </c>
      <c r="V18">
        <v>17</v>
      </c>
      <c r="W18">
        <v>1510</v>
      </c>
      <c r="X18">
        <v>2.9829995551537598</v>
      </c>
      <c r="Y18">
        <f t="shared" si="0"/>
        <v>0.82822697957356661</v>
      </c>
      <c r="Z18">
        <f t="shared" si="1"/>
        <v>4.3903775683285176</v>
      </c>
    </row>
    <row r="19" spans="1:26" x14ac:dyDescent="0.25">
      <c r="A19">
        <v>4</v>
      </c>
      <c r="B19">
        <v>2.7846747055726802</v>
      </c>
      <c r="C19">
        <v>3.148101005869</v>
      </c>
      <c r="D19">
        <v>1.28748245747103</v>
      </c>
      <c r="E19">
        <v>53.516204833984297</v>
      </c>
      <c r="F19">
        <v>14</v>
      </c>
      <c r="G19">
        <v>70.081481481481404</v>
      </c>
      <c r="H19">
        <v>70</v>
      </c>
      <c r="I19">
        <v>30</v>
      </c>
      <c r="J19">
        <v>114</v>
      </c>
      <c r="K19">
        <v>9461</v>
      </c>
      <c r="L19">
        <v>21.735194601291099</v>
      </c>
      <c r="M19">
        <v>2</v>
      </c>
      <c r="N19">
        <v>5.4520823869199697</v>
      </c>
      <c r="O19">
        <v>6.0597015499431697</v>
      </c>
      <c r="P19">
        <v>2.9942043940410601</v>
      </c>
      <c r="Q19">
        <v>53.516204833984297</v>
      </c>
      <c r="R19">
        <v>14</v>
      </c>
      <c r="S19">
        <v>11.229629629629599</v>
      </c>
      <c r="T19">
        <v>11</v>
      </c>
      <c r="U19">
        <v>4</v>
      </c>
      <c r="V19">
        <v>18</v>
      </c>
      <c r="W19">
        <v>1516</v>
      </c>
      <c r="X19">
        <v>3.40092336175756</v>
      </c>
      <c r="Y19">
        <f t="shared" si="0"/>
        <v>0.89193674723307159</v>
      </c>
      <c r="Z19">
        <f t="shared" si="1"/>
        <v>4.3017881439620984</v>
      </c>
    </row>
    <row r="20" spans="1:26" x14ac:dyDescent="0.25">
      <c r="A20">
        <v>4</v>
      </c>
      <c r="B20">
        <v>2.7894427632225098</v>
      </c>
      <c r="C20">
        <v>3.0664775937461699</v>
      </c>
      <c r="D20">
        <v>1.4675520195154299</v>
      </c>
      <c r="E20">
        <v>57.338790893554602</v>
      </c>
      <c r="F20">
        <v>15</v>
      </c>
      <c r="G20">
        <v>26.762962962962899</v>
      </c>
      <c r="H20">
        <v>25</v>
      </c>
      <c r="I20">
        <v>10</v>
      </c>
      <c r="J20">
        <v>46</v>
      </c>
      <c r="K20">
        <v>3613</v>
      </c>
      <c r="L20">
        <v>9.2995003937439993</v>
      </c>
      <c r="M20">
        <v>2</v>
      </c>
      <c r="N20">
        <v>5.4662606058714802</v>
      </c>
      <c r="O20">
        <v>6.1129145594210597</v>
      </c>
      <c r="P20">
        <v>2.5741146411079701</v>
      </c>
      <c r="Q20">
        <v>57.338790893554602</v>
      </c>
      <c r="R20">
        <v>15</v>
      </c>
      <c r="S20">
        <v>9.31111111111111</v>
      </c>
      <c r="T20">
        <v>9</v>
      </c>
      <c r="U20">
        <v>3</v>
      </c>
      <c r="V20">
        <v>16</v>
      </c>
      <c r="W20">
        <v>1257</v>
      </c>
      <c r="X20">
        <v>3.4478344201911302</v>
      </c>
      <c r="Y20">
        <f t="shared" si="0"/>
        <v>0.95564651489257668</v>
      </c>
      <c r="Z20">
        <f t="shared" si="1"/>
        <v>4.2036427992944487</v>
      </c>
    </row>
    <row r="21" spans="1:26" x14ac:dyDescent="0.25">
      <c r="A21">
        <v>4</v>
      </c>
      <c r="B21">
        <v>2.7449205885682599</v>
      </c>
      <c r="C21">
        <v>3.1532235369761201</v>
      </c>
      <c r="D21">
        <v>1.5207748361889399</v>
      </c>
      <c r="E21">
        <v>61.161376953125</v>
      </c>
      <c r="F21">
        <v>16</v>
      </c>
      <c r="G21">
        <v>36.340740740740699</v>
      </c>
      <c r="H21">
        <v>34</v>
      </c>
      <c r="I21">
        <v>12</v>
      </c>
      <c r="J21">
        <v>68</v>
      </c>
      <c r="K21">
        <v>4906</v>
      </c>
      <c r="L21">
        <v>14.594091506835699</v>
      </c>
      <c r="M21">
        <v>2</v>
      </c>
      <c r="N21">
        <v>5.4982015143485796</v>
      </c>
      <c r="O21">
        <v>6.1372063271733097</v>
      </c>
      <c r="P21">
        <v>2.8270849046322502</v>
      </c>
      <c r="Q21">
        <v>61.161376953125</v>
      </c>
      <c r="R21">
        <v>16</v>
      </c>
      <c r="S21">
        <v>7.1185185185185098</v>
      </c>
      <c r="T21">
        <v>7</v>
      </c>
      <c r="U21">
        <v>2</v>
      </c>
      <c r="V21">
        <v>12</v>
      </c>
      <c r="W21">
        <v>961</v>
      </c>
      <c r="X21">
        <v>2.4159045518726399</v>
      </c>
      <c r="Y21">
        <f t="shared" si="0"/>
        <v>1.0193562825520834</v>
      </c>
      <c r="Z21">
        <f t="shared" si="1"/>
        <v>4.2651090423780618</v>
      </c>
    </row>
    <row r="22" spans="1:26" x14ac:dyDescent="0.25">
      <c r="A22">
        <v>4</v>
      </c>
      <c r="B22">
        <v>2.73423570810907</v>
      </c>
      <c r="C22">
        <v>3.1576113971912299</v>
      </c>
      <c r="D22">
        <v>1.5013643590193899</v>
      </c>
      <c r="E22">
        <v>64.983963012695298</v>
      </c>
      <c r="F22">
        <v>17</v>
      </c>
      <c r="G22">
        <v>34.266666666666602</v>
      </c>
      <c r="H22">
        <v>33</v>
      </c>
      <c r="I22">
        <v>11</v>
      </c>
      <c r="J22">
        <v>65</v>
      </c>
      <c r="K22">
        <v>4626</v>
      </c>
      <c r="L22">
        <v>14.278258182159901</v>
      </c>
      <c r="M22">
        <v>2</v>
      </c>
      <c r="N22">
        <v>5.5644328423718603</v>
      </c>
      <c r="O22">
        <v>6.1967661620600598</v>
      </c>
      <c r="P22">
        <v>2.7879603605295702</v>
      </c>
      <c r="Q22">
        <v>64.983963012695298</v>
      </c>
      <c r="R22">
        <v>17</v>
      </c>
      <c r="S22">
        <v>8.93333333333333</v>
      </c>
      <c r="T22">
        <v>8</v>
      </c>
      <c r="U22">
        <v>3</v>
      </c>
      <c r="V22">
        <v>17</v>
      </c>
      <c r="W22">
        <v>1206</v>
      </c>
      <c r="X22">
        <v>3.5768743129646299</v>
      </c>
      <c r="Y22">
        <f t="shared" si="0"/>
        <v>1.0830660502115883</v>
      </c>
      <c r="Z22">
        <f t="shared" si="1"/>
        <v>4.3476208177250468</v>
      </c>
    </row>
    <row r="23" spans="1:26" x14ac:dyDescent="0.25">
      <c r="A23">
        <v>4</v>
      </c>
      <c r="B23">
        <v>2.7643651411029002</v>
      </c>
      <c r="C23">
        <v>3.1515463464056102</v>
      </c>
      <c r="D23">
        <v>1.6777234315906899</v>
      </c>
      <c r="E23">
        <v>68.806549072265597</v>
      </c>
      <c r="F23">
        <v>18</v>
      </c>
      <c r="G23">
        <v>38.044444444444402</v>
      </c>
      <c r="H23">
        <v>37</v>
      </c>
      <c r="I23">
        <v>13</v>
      </c>
      <c r="J23">
        <v>67</v>
      </c>
      <c r="K23">
        <v>5136</v>
      </c>
      <c r="L23">
        <v>14.237781704349</v>
      </c>
      <c r="M23">
        <v>2</v>
      </c>
      <c r="N23">
        <v>5.6798952533338003</v>
      </c>
      <c r="O23">
        <v>6.1852103249144097</v>
      </c>
      <c r="P23">
        <v>2.5603261978808902</v>
      </c>
      <c r="Q23">
        <v>68.806549072265597</v>
      </c>
      <c r="R23">
        <v>18</v>
      </c>
      <c r="S23">
        <v>8.55555555555555</v>
      </c>
      <c r="T23">
        <v>8</v>
      </c>
      <c r="U23">
        <v>2</v>
      </c>
      <c r="V23">
        <v>16</v>
      </c>
      <c r="W23">
        <v>1155</v>
      </c>
      <c r="X23">
        <v>3.48272210114887</v>
      </c>
      <c r="Y23">
        <f t="shared" si="0"/>
        <v>1.1467758178710932</v>
      </c>
      <c r="Z23">
        <f t="shared" si="1"/>
        <v>4.2991185855812439</v>
      </c>
    </row>
    <row r="24" spans="1:26" x14ac:dyDescent="0.25">
      <c r="A24">
        <v>4</v>
      </c>
      <c r="B24">
        <v>2.7455256444511802</v>
      </c>
      <c r="C24">
        <v>3.1936104092962299</v>
      </c>
      <c r="D24">
        <v>1.7733530648481699</v>
      </c>
      <c r="E24">
        <v>72.629135131835895</v>
      </c>
      <c r="F24">
        <v>19</v>
      </c>
      <c r="G24">
        <v>41.740740740740698</v>
      </c>
      <c r="H24">
        <v>40</v>
      </c>
      <c r="I24">
        <v>15</v>
      </c>
      <c r="J24">
        <v>77</v>
      </c>
      <c r="K24">
        <v>5635</v>
      </c>
      <c r="L24">
        <v>16.2943827712181</v>
      </c>
      <c r="M24">
        <v>2</v>
      </c>
      <c r="N24">
        <v>5.6608953485207198</v>
      </c>
      <c r="O24">
        <v>6.1721984529488303</v>
      </c>
      <c r="P24">
        <v>2.5190389944786</v>
      </c>
      <c r="Q24">
        <v>72.629135131835895</v>
      </c>
      <c r="R24">
        <v>19</v>
      </c>
      <c r="S24">
        <v>7.4370370370370296</v>
      </c>
      <c r="T24">
        <v>7</v>
      </c>
      <c r="U24">
        <v>3</v>
      </c>
      <c r="V24">
        <v>13</v>
      </c>
      <c r="W24">
        <v>1004</v>
      </c>
      <c r="X24">
        <v>2.7794754347984201</v>
      </c>
      <c r="Y24">
        <f t="shared" si="0"/>
        <v>1.2104855855305983</v>
      </c>
      <c r="Z24">
        <f t="shared" si="1"/>
        <v>4.2340777922524691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18_SPB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2024-12-05T19:36:16Z</dcterms:created>
  <dcterms:modified xsi:type="dcterms:W3CDTF">2024-12-05T19:37:32Z</dcterms:modified>
</cp:coreProperties>
</file>