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40009_{3638A84A-979D-405A-9280-E240E7E4C9CF}" xr6:coauthVersionLast="45" xr6:coauthVersionMax="45" xr10:uidLastSave="{00000000-0000-0000-0000-000000000000}"/>
  <bookViews>
    <workbookView xWindow="390" yWindow="405" windowWidth="26685" windowHeight="14565"/>
  </bookViews>
  <sheets>
    <sheet name="240627_triple_7_Cell 14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<sst xmlns="http://schemas.openxmlformats.org/spreadsheetml/2006/main" count="46" uniqueCount="33">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</sst>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2824146981627299E-2"/>
                  <c:y val="0.26393226888305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'240627_triple_7_Cell 14_SPB'!$Y$5:$Y$24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'240627_triple_7_Cell 14_SPB'!$Z$5:$Z$24</c:f>
              <c:numCache>
                <c:formatCode>General</c:formatCode>
                <c:ptCount val="20"/>
                <c:pt idx="0">
                  <c:v>6.0843055704065412</c:v>
                </c:pt>
                <c:pt idx="1">
                  <c:v>6.0292236777012027</c:v>
                </c:pt>
                <c:pt idx="2">
                  <c:v>6.0557943996680859</c:v>
                </c:pt>
                <c:pt idx="3">
                  <c:v>6.1335224678640303</c:v>
                </c:pt>
                <c:pt idx="4">
                  <c:v>6.2233543647773137</c:v>
                </c:pt>
                <c:pt idx="5">
                  <c:v>6.0748590064570402</c:v>
                </c:pt>
                <c:pt idx="6">
                  <c:v>6.1707665527095115</c:v>
                </c:pt>
                <c:pt idx="7">
                  <c:v>6.0491211944339787</c:v>
                </c:pt>
                <c:pt idx="8">
                  <c:v>5.8926701103244499</c:v>
                </c:pt>
                <c:pt idx="9">
                  <c:v>6.0295143720008166</c:v>
                </c:pt>
                <c:pt idx="10">
                  <c:v>6.2791336917427349</c:v>
                </c:pt>
                <c:pt idx="11">
                  <c:v>6.3450574138180498</c:v>
                </c:pt>
                <c:pt idx="12">
                  <c:v>4.9304926105147633</c:v>
                </c:pt>
                <c:pt idx="13">
                  <c:v>6.2161563936908388</c:v>
                </c:pt>
                <c:pt idx="14">
                  <c:v>6.3431738714778882</c:v>
                </c:pt>
                <c:pt idx="15">
                  <c:v>6.1750541959966458</c:v>
                </c:pt>
                <c:pt idx="16">
                  <c:v>6.2512144360336324</c:v>
                </c:pt>
                <c:pt idx="17">
                  <c:v>6.2508258085593233</c:v>
                </c:pt>
                <c:pt idx="18">
                  <c:v>6.2825694460458203</c:v>
                </c:pt>
                <c:pt idx="19">
                  <c:v>6.357421978147265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2-4A66-971C-11534977E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486776"/>
        <c:axId val="657487104"/>
      </c:scatterChart>
      <c:valAx>
        <c:axId val="657486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87104"/>
        <c:crosses val="autoZero"/>
        <c:crossBetween val="midCat"/>
      </c:valAx>
      <c:valAx>
        <c:axId val="6574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86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C5852-55CA-4205-B15D-2C15A649D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workbookViewId="0">
      <selection activeCell="S32" sqref="S3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2.0614658286143701</v>
      </c>
      <c r="C5">
        <v>4.20034722757031</v>
      </c>
      <c r="D5">
        <v>1.6430546805192401</v>
      </c>
      <c r="E5">
        <v>0</v>
      </c>
      <c r="F5">
        <v>0</v>
      </c>
      <c r="G5">
        <v>321.985185185185</v>
      </c>
      <c r="H5">
        <v>306</v>
      </c>
      <c r="I5">
        <v>140</v>
      </c>
      <c r="J5">
        <v>537</v>
      </c>
      <c r="K5">
        <v>43468</v>
      </c>
      <c r="L5">
        <v>101.616265678901</v>
      </c>
      <c r="M5">
        <v>0</v>
      </c>
      <c r="N5">
        <v>8.04201241080664</v>
      </c>
      <c r="O5">
        <v>4.3721399666892404</v>
      </c>
      <c r="P5">
        <v>2.7486423555113402</v>
      </c>
      <c r="Q5">
        <v>0</v>
      </c>
      <c r="R5">
        <v>0</v>
      </c>
      <c r="S5">
        <v>76.244444444444397</v>
      </c>
      <c r="T5">
        <v>76</v>
      </c>
      <c r="U5">
        <v>33</v>
      </c>
      <c r="V5">
        <v>123</v>
      </c>
      <c r="W5">
        <v>10293</v>
      </c>
      <c r="X5">
        <v>22.899347141403101</v>
      </c>
      <c r="Y5">
        <f>E5/60</f>
        <v>0</v>
      </c>
      <c r="Z5">
        <f>SQRT((B5-N5)^2+(C5-O5)^2+(D5-P5)^2)</f>
        <v>6.0843055704065412</v>
      </c>
    </row>
    <row r="6" spans="1:26" x14ac:dyDescent="0.25">
      <c r="A6">
        <v>2</v>
      </c>
      <c r="B6">
        <v>2.0454987628710302</v>
      </c>
      <c r="C6">
        <v>4.1537439695412601</v>
      </c>
      <c r="D6">
        <v>1.6934705464420501</v>
      </c>
      <c r="E6">
        <v>3.8217430114746</v>
      </c>
      <c r="F6">
        <v>1</v>
      </c>
      <c r="G6">
        <v>198.65185185185101</v>
      </c>
      <c r="H6">
        <v>192</v>
      </c>
      <c r="I6">
        <v>79</v>
      </c>
      <c r="J6">
        <v>328</v>
      </c>
      <c r="K6">
        <v>26818</v>
      </c>
      <c r="L6">
        <v>62.983214835562798</v>
      </c>
      <c r="M6">
        <v>0</v>
      </c>
      <c r="N6">
        <v>7.9919292049788</v>
      </c>
      <c r="O6">
        <v>4.33752018351624</v>
      </c>
      <c r="P6">
        <v>2.6721070755496799</v>
      </c>
      <c r="Q6">
        <v>3.8217430114746</v>
      </c>
      <c r="R6">
        <v>1</v>
      </c>
      <c r="S6">
        <v>61.459259259259198</v>
      </c>
      <c r="T6">
        <v>60</v>
      </c>
      <c r="U6">
        <v>24</v>
      </c>
      <c r="V6">
        <v>102</v>
      </c>
      <c r="W6">
        <v>8297</v>
      </c>
      <c r="X6">
        <v>20.446786764659301</v>
      </c>
      <c r="Y6">
        <f t="shared" ref="Y6:Y24" si="0">E6/60</f>
        <v>6.3695716857910006E-2</v>
      </c>
      <c r="Z6">
        <f t="shared" ref="Z6:Z24" si="1">SQRT((B6-N6)^2+(C6-O6)^2+(D6-P6)^2)</f>
        <v>6.0292236777012027</v>
      </c>
    </row>
    <row r="7" spans="1:26" x14ac:dyDescent="0.25">
      <c r="A7">
        <v>2</v>
      </c>
      <c r="B7">
        <v>2.0345416068999098</v>
      </c>
      <c r="C7">
        <v>4.1177068953169602</v>
      </c>
      <c r="D7">
        <v>1.7699377762146</v>
      </c>
      <c r="E7">
        <v>7.6434860229492099</v>
      </c>
      <c r="F7">
        <v>2</v>
      </c>
      <c r="G7">
        <v>135.42222222222199</v>
      </c>
      <c r="H7">
        <v>133</v>
      </c>
      <c r="I7">
        <v>52</v>
      </c>
      <c r="J7">
        <v>227</v>
      </c>
      <c r="K7">
        <v>18282</v>
      </c>
      <c r="L7">
        <v>44.155165122159502</v>
      </c>
      <c r="M7">
        <v>0</v>
      </c>
      <c r="N7">
        <v>8.0228020472302504</v>
      </c>
      <c r="O7">
        <v>4.3172458915795602</v>
      </c>
      <c r="P7">
        <v>2.6494642958810299</v>
      </c>
      <c r="Q7">
        <v>7.6434860229492099</v>
      </c>
      <c r="R7">
        <v>2</v>
      </c>
      <c r="S7">
        <v>55.088888888888803</v>
      </c>
      <c r="T7">
        <v>54</v>
      </c>
      <c r="U7">
        <v>24</v>
      </c>
      <c r="V7">
        <v>90</v>
      </c>
      <c r="W7">
        <v>7437</v>
      </c>
      <c r="X7">
        <v>17.1213694993227</v>
      </c>
      <c r="Y7">
        <f t="shared" si="0"/>
        <v>0.12739143371582015</v>
      </c>
      <c r="Z7">
        <f t="shared" si="1"/>
        <v>6.0557943996680859</v>
      </c>
    </row>
    <row r="8" spans="1:26" x14ac:dyDescent="0.25">
      <c r="A8">
        <v>2</v>
      </c>
      <c r="B8">
        <v>2.0125179321708599</v>
      </c>
      <c r="C8">
        <v>4.1985284152648896</v>
      </c>
      <c r="D8">
        <v>1.9685232827826</v>
      </c>
      <c r="E8">
        <v>11.4652290344238</v>
      </c>
      <c r="F8">
        <v>3</v>
      </c>
      <c r="G8">
        <v>46.770370370370301</v>
      </c>
      <c r="H8">
        <v>45</v>
      </c>
      <c r="I8">
        <v>17</v>
      </c>
      <c r="J8">
        <v>83</v>
      </c>
      <c r="K8">
        <v>6314</v>
      </c>
      <c r="L8">
        <v>16.661664257568901</v>
      </c>
      <c r="M8">
        <v>0</v>
      </c>
      <c r="N8">
        <v>8.1148874105128801</v>
      </c>
      <c r="O8">
        <v>4.1234112294505501</v>
      </c>
      <c r="P8">
        <v>2.5813381177759598</v>
      </c>
      <c r="Q8">
        <v>11.4652290344238</v>
      </c>
      <c r="R8">
        <v>3</v>
      </c>
      <c r="S8">
        <v>12.844444444444401</v>
      </c>
      <c r="T8">
        <v>12</v>
      </c>
      <c r="U8">
        <v>5</v>
      </c>
      <c r="V8">
        <v>23</v>
      </c>
      <c r="W8">
        <v>1734</v>
      </c>
      <c r="X8">
        <v>4.52004931069831</v>
      </c>
      <c r="Y8">
        <f t="shared" si="0"/>
        <v>0.19108715057372999</v>
      </c>
      <c r="Z8">
        <f t="shared" si="1"/>
        <v>6.1335224678640303</v>
      </c>
    </row>
    <row r="9" spans="1:26" x14ac:dyDescent="0.25">
      <c r="A9">
        <v>2</v>
      </c>
      <c r="B9">
        <v>2.04116822196896</v>
      </c>
      <c r="C9">
        <v>4.0757233174130096</v>
      </c>
      <c r="D9">
        <v>1.8773601372939099</v>
      </c>
      <c r="E9">
        <v>15.2869720458984</v>
      </c>
      <c r="F9">
        <v>4</v>
      </c>
      <c r="G9">
        <v>42.703703703703702</v>
      </c>
      <c r="H9">
        <v>42</v>
      </c>
      <c r="I9">
        <v>16</v>
      </c>
      <c r="J9">
        <v>78</v>
      </c>
      <c r="K9">
        <v>5765</v>
      </c>
      <c r="L9">
        <v>15.613844829487499</v>
      </c>
      <c r="M9">
        <v>0</v>
      </c>
      <c r="N9">
        <v>8.2485210327771199</v>
      </c>
      <c r="O9">
        <v>3.84078662385045</v>
      </c>
      <c r="P9">
        <v>2.2564582535682698</v>
      </c>
      <c r="Q9">
        <v>15.2869720458984</v>
      </c>
      <c r="R9">
        <v>4</v>
      </c>
      <c r="S9">
        <v>7.9851851851851796</v>
      </c>
      <c r="T9">
        <v>8</v>
      </c>
      <c r="U9">
        <v>2</v>
      </c>
      <c r="V9">
        <v>14</v>
      </c>
      <c r="W9">
        <v>1078</v>
      </c>
      <c r="X9">
        <v>3.0123754329486498</v>
      </c>
      <c r="Y9">
        <f t="shared" si="0"/>
        <v>0.25478286743164003</v>
      </c>
      <c r="Z9">
        <f t="shared" si="1"/>
        <v>6.2233543647773137</v>
      </c>
    </row>
    <row r="10" spans="1:26" x14ac:dyDescent="0.25">
      <c r="A10">
        <v>2</v>
      </c>
      <c r="B10">
        <v>2.1205858597587701</v>
      </c>
      <c r="C10">
        <v>3.97776839966915</v>
      </c>
      <c r="D10">
        <v>2.0502074986874401</v>
      </c>
      <c r="E10">
        <v>19.108715057373001</v>
      </c>
      <c r="F10">
        <v>5</v>
      </c>
      <c r="G10">
        <v>33.644444444444403</v>
      </c>
      <c r="H10">
        <v>30</v>
      </c>
      <c r="I10">
        <v>13</v>
      </c>
      <c r="J10">
        <v>64</v>
      </c>
      <c r="K10">
        <v>4542</v>
      </c>
      <c r="L10">
        <v>13.1037573890637</v>
      </c>
      <c r="M10">
        <v>0</v>
      </c>
      <c r="N10">
        <v>8.1691802252549994</v>
      </c>
      <c r="O10">
        <v>3.96151443852564</v>
      </c>
      <c r="P10">
        <v>2.6142588782324498</v>
      </c>
      <c r="Q10">
        <v>19.108715057373001</v>
      </c>
      <c r="R10">
        <v>5</v>
      </c>
      <c r="S10">
        <v>10.0888888888888</v>
      </c>
      <c r="T10">
        <v>10</v>
      </c>
      <c r="U10">
        <v>3</v>
      </c>
      <c r="V10">
        <v>18</v>
      </c>
      <c r="W10">
        <v>1362</v>
      </c>
      <c r="X10">
        <v>3.83905046303268</v>
      </c>
      <c r="Y10">
        <f t="shared" si="0"/>
        <v>0.31847858428955</v>
      </c>
      <c r="Z10">
        <f t="shared" si="1"/>
        <v>6.0748590064570402</v>
      </c>
    </row>
    <row r="11" spans="1:26" x14ac:dyDescent="0.25">
      <c r="A11">
        <v>2</v>
      </c>
      <c r="B11">
        <v>2.0809622941246699</v>
      </c>
      <c r="C11">
        <v>3.9995487264765202</v>
      </c>
      <c r="D11">
        <v>2.0482299725611299</v>
      </c>
      <c r="E11">
        <v>22.930458068847599</v>
      </c>
      <c r="F11">
        <v>6</v>
      </c>
      <c r="G11">
        <v>41.570370370370298</v>
      </c>
      <c r="H11">
        <v>41</v>
      </c>
      <c r="I11">
        <v>12</v>
      </c>
      <c r="J11">
        <v>74</v>
      </c>
      <c r="K11">
        <v>5612</v>
      </c>
      <c r="L11">
        <v>16.348143689746799</v>
      </c>
      <c r="M11">
        <v>0</v>
      </c>
      <c r="N11">
        <v>8.2148938216763305</v>
      </c>
      <c r="O11">
        <v>3.7925568673668399</v>
      </c>
      <c r="P11">
        <v>2.6888532890338399</v>
      </c>
      <c r="Q11">
        <v>22.930458068847599</v>
      </c>
      <c r="R11">
        <v>6</v>
      </c>
      <c r="S11">
        <v>14.577777777777699</v>
      </c>
      <c r="T11">
        <v>15</v>
      </c>
      <c r="U11">
        <v>5</v>
      </c>
      <c r="V11">
        <v>24</v>
      </c>
      <c r="W11">
        <v>1968</v>
      </c>
      <c r="X11">
        <v>4.9285441322647801</v>
      </c>
      <c r="Y11">
        <f t="shared" si="0"/>
        <v>0.38217430114745998</v>
      </c>
      <c r="Z11">
        <f t="shared" si="1"/>
        <v>6.1707665527095115</v>
      </c>
    </row>
    <row r="12" spans="1:26" x14ac:dyDescent="0.25">
      <c r="A12">
        <v>2</v>
      </c>
      <c r="B12">
        <v>2.1699679090530801</v>
      </c>
      <c r="C12">
        <v>3.9873352594304898</v>
      </c>
      <c r="D12">
        <v>2.2238630008987101</v>
      </c>
      <c r="E12">
        <v>26.752201080322202</v>
      </c>
      <c r="F12">
        <v>7</v>
      </c>
      <c r="G12">
        <v>43.177777777777699</v>
      </c>
      <c r="H12">
        <v>40</v>
      </c>
      <c r="I12">
        <v>12</v>
      </c>
      <c r="J12">
        <v>79</v>
      </c>
      <c r="K12">
        <v>5829</v>
      </c>
      <c r="L12">
        <v>17.711564089248601</v>
      </c>
      <c r="M12">
        <v>0</v>
      </c>
      <c r="N12">
        <v>8.1927752942990306</v>
      </c>
      <c r="O12">
        <v>3.8528500632605698</v>
      </c>
      <c r="P12">
        <v>2.7711948537890101</v>
      </c>
      <c r="Q12">
        <v>26.752201080322202</v>
      </c>
      <c r="R12">
        <v>7</v>
      </c>
      <c r="S12">
        <v>14.0148148148148</v>
      </c>
      <c r="T12">
        <v>14</v>
      </c>
      <c r="U12">
        <v>5</v>
      </c>
      <c r="V12">
        <v>24</v>
      </c>
      <c r="W12">
        <v>1892</v>
      </c>
      <c r="X12">
        <v>4.8576531173740696</v>
      </c>
      <c r="Y12">
        <f t="shared" si="0"/>
        <v>0.44587001800537002</v>
      </c>
      <c r="Z12">
        <f t="shared" si="1"/>
        <v>6.0491211944339787</v>
      </c>
    </row>
    <row r="13" spans="1:26" x14ac:dyDescent="0.25">
      <c r="A13">
        <v>2</v>
      </c>
      <c r="B13">
        <v>2.2209489600251402</v>
      </c>
      <c r="C13">
        <v>3.9917661354921101</v>
      </c>
      <c r="D13">
        <v>2.3116063319437798</v>
      </c>
      <c r="E13">
        <v>30.5739440917968</v>
      </c>
      <c r="F13">
        <v>8</v>
      </c>
      <c r="G13">
        <v>38.970370370370297</v>
      </c>
      <c r="H13">
        <v>38</v>
      </c>
      <c r="I13">
        <v>12</v>
      </c>
      <c r="J13">
        <v>71</v>
      </c>
      <c r="K13">
        <v>5261</v>
      </c>
      <c r="L13">
        <v>15.5798093318572</v>
      </c>
      <c r="M13">
        <v>0</v>
      </c>
      <c r="N13">
        <v>8.1039763617619194</v>
      </c>
      <c r="O13">
        <v>3.7842258132231601</v>
      </c>
      <c r="P13">
        <v>2.5770806888181501</v>
      </c>
      <c r="Q13">
        <v>30.5739440917968</v>
      </c>
      <c r="R13">
        <v>8</v>
      </c>
      <c r="S13">
        <v>6.31851851851851</v>
      </c>
      <c r="T13">
        <v>6</v>
      </c>
      <c r="U13">
        <v>2</v>
      </c>
      <c r="V13">
        <v>11</v>
      </c>
      <c r="W13">
        <v>853</v>
      </c>
      <c r="X13">
        <v>2.2282174518466999</v>
      </c>
      <c r="Y13">
        <f t="shared" si="0"/>
        <v>0.50956573486328005</v>
      </c>
      <c r="Z13">
        <f t="shared" si="1"/>
        <v>5.8926701103244499</v>
      </c>
    </row>
    <row r="14" spans="1:26" x14ac:dyDescent="0.25">
      <c r="A14">
        <v>2</v>
      </c>
      <c r="B14">
        <v>2.14345884541759</v>
      </c>
      <c r="C14">
        <v>4.0583751831098702</v>
      </c>
      <c r="D14">
        <v>2.1476091122518</v>
      </c>
      <c r="E14">
        <v>34.395687103271399</v>
      </c>
      <c r="F14">
        <v>9</v>
      </c>
      <c r="G14">
        <v>33.303703703703697</v>
      </c>
      <c r="H14">
        <v>32</v>
      </c>
      <c r="I14">
        <v>11</v>
      </c>
      <c r="J14">
        <v>59</v>
      </c>
      <c r="K14">
        <v>4496</v>
      </c>
      <c r="L14">
        <v>12.748587322425999</v>
      </c>
      <c r="M14">
        <v>0</v>
      </c>
      <c r="N14">
        <v>8.1455352062507398</v>
      </c>
      <c r="O14">
        <v>3.80377605424016</v>
      </c>
      <c r="P14">
        <v>2.6626840625950301</v>
      </c>
      <c r="Q14">
        <v>34.395687103271399</v>
      </c>
      <c r="R14">
        <v>9</v>
      </c>
      <c r="S14">
        <v>10.5111111111111</v>
      </c>
      <c r="T14">
        <v>10</v>
      </c>
      <c r="U14">
        <v>4</v>
      </c>
      <c r="V14">
        <v>18</v>
      </c>
      <c r="W14">
        <v>1419</v>
      </c>
      <c r="X14">
        <v>3.57826495658195</v>
      </c>
      <c r="Y14">
        <f t="shared" si="0"/>
        <v>0.57326145172119003</v>
      </c>
      <c r="Z14">
        <f t="shared" si="1"/>
        <v>6.0295143720008166</v>
      </c>
    </row>
    <row r="15" spans="1:26" x14ac:dyDescent="0.25">
      <c r="A15">
        <v>2</v>
      </c>
      <c r="B15">
        <v>1.96281444701307</v>
      </c>
      <c r="C15">
        <v>4.0548652620423402</v>
      </c>
      <c r="D15">
        <v>2.1004485660410102</v>
      </c>
      <c r="E15">
        <v>38.217430114746001</v>
      </c>
      <c r="F15">
        <v>10</v>
      </c>
      <c r="G15">
        <v>41.007407407407399</v>
      </c>
      <c r="H15">
        <v>40</v>
      </c>
      <c r="I15">
        <v>12</v>
      </c>
      <c r="J15">
        <v>74</v>
      </c>
      <c r="K15">
        <v>5536</v>
      </c>
      <c r="L15">
        <v>16.115486339069001</v>
      </c>
      <c r="M15">
        <v>0</v>
      </c>
      <c r="N15">
        <v>8.20633148113658</v>
      </c>
      <c r="O15">
        <v>3.7586698958967699</v>
      </c>
      <c r="P15">
        <v>2.6990162468108698</v>
      </c>
      <c r="Q15">
        <v>38.217430114746001</v>
      </c>
      <c r="R15">
        <v>10</v>
      </c>
      <c r="S15">
        <v>11.2074074074074</v>
      </c>
      <c r="T15">
        <v>11</v>
      </c>
      <c r="U15">
        <v>4</v>
      </c>
      <c r="V15">
        <v>20</v>
      </c>
      <c r="W15">
        <v>1513</v>
      </c>
      <c r="X15">
        <v>3.9305468388232598</v>
      </c>
      <c r="Y15">
        <f t="shared" si="0"/>
        <v>0.63695716857910001</v>
      </c>
      <c r="Z15">
        <f t="shared" si="1"/>
        <v>6.2791336917427349</v>
      </c>
    </row>
    <row r="16" spans="1:26" x14ac:dyDescent="0.25">
      <c r="A16">
        <v>2</v>
      </c>
      <c r="B16">
        <v>1.91814041156367</v>
      </c>
      <c r="C16">
        <v>4.0542206993523502</v>
      </c>
      <c r="D16">
        <v>2.05518467393743</v>
      </c>
      <c r="E16">
        <v>42.039173126220703</v>
      </c>
      <c r="F16">
        <v>11</v>
      </c>
      <c r="G16">
        <v>35.311111111111103</v>
      </c>
      <c r="H16">
        <v>35</v>
      </c>
      <c r="I16">
        <v>12</v>
      </c>
      <c r="J16">
        <v>62</v>
      </c>
      <c r="K16">
        <v>4767</v>
      </c>
      <c r="L16">
        <v>13.612695274515399</v>
      </c>
      <c r="M16">
        <v>0</v>
      </c>
      <c r="N16">
        <v>8.2032247065903796</v>
      </c>
      <c r="O16">
        <v>3.84321898133184</v>
      </c>
      <c r="P16">
        <v>2.8995467195365898</v>
      </c>
      <c r="Q16">
        <v>42.039173126220703</v>
      </c>
      <c r="R16">
        <v>11</v>
      </c>
      <c r="S16">
        <v>9.9407407407407398</v>
      </c>
      <c r="T16">
        <v>9</v>
      </c>
      <c r="U16">
        <v>4</v>
      </c>
      <c r="V16">
        <v>17</v>
      </c>
      <c r="W16">
        <v>1342</v>
      </c>
      <c r="X16">
        <v>3.4978948103001599</v>
      </c>
      <c r="Y16">
        <f t="shared" si="0"/>
        <v>0.70065288543701176</v>
      </c>
      <c r="Z16">
        <f t="shared" si="1"/>
        <v>6.3450574138180498</v>
      </c>
    </row>
    <row r="17" spans="1:26" x14ac:dyDescent="0.25">
      <c r="A17">
        <v>2</v>
      </c>
      <c r="B17">
        <v>1.97068645042265</v>
      </c>
      <c r="C17">
        <v>3.9680462317468401</v>
      </c>
      <c r="D17">
        <v>2.1635067365693499</v>
      </c>
      <c r="E17">
        <v>45.860916137695298</v>
      </c>
      <c r="F17">
        <v>12</v>
      </c>
      <c r="G17">
        <v>29.940740740740701</v>
      </c>
      <c r="H17">
        <v>27</v>
      </c>
      <c r="I17">
        <v>10</v>
      </c>
      <c r="J17">
        <v>57</v>
      </c>
      <c r="K17">
        <v>4042</v>
      </c>
      <c r="L17">
        <v>12.173964734533101</v>
      </c>
      <c r="Y17">
        <f t="shared" si="0"/>
        <v>0.76434860229492163</v>
      </c>
      <c r="Z17">
        <f t="shared" si="1"/>
        <v>4.9304926105147633</v>
      </c>
    </row>
    <row r="18" spans="1:26" x14ac:dyDescent="0.25">
      <c r="A18">
        <v>2</v>
      </c>
      <c r="B18">
        <v>1.9664203377570799</v>
      </c>
      <c r="C18">
        <v>3.9108565757188498</v>
      </c>
      <c r="D18">
        <v>2.2371121413986899</v>
      </c>
      <c r="E18">
        <v>49.682659149169901</v>
      </c>
      <c r="F18">
        <v>13</v>
      </c>
      <c r="G18">
        <v>31.9777777777777</v>
      </c>
      <c r="H18">
        <v>30</v>
      </c>
      <c r="I18">
        <v>12</v>
      </c>
      <c r="J18">
        <v>58</v>
      </c>
      <c r="K18">
        <v>4317</v>
      </c>
      <c r="L18">
        <v>12.1332567927168</v>
      </c>
      <c r="M18">
        <v>0</v>
      </c>
      <c r="N18">
        <v>8.1518457429804201</v>
      </c>
      <c r="O18">
        <v>3.74467938884007</v>
      </c>
      <c r="P18">
        <v>2.8316691275675798</v>
      </c>
      <c r="Q18">
        <v>49.682659149169901</v>
      </c>
      <c r="R18">
        <v>13</v>
      </c>
      <c r="S18">
        <v>7.4444444444444402</v>
      </c>
      <c r="T18">
        <v>7</v>
      </c>
      <c r="U18">
        <v>2</v>
      </c>
      <c r="V18">
        <v>12</v>
      </c>
      <c r="W18">
        <v>1005</v>
      </c>
      <c r="X18">
        <v>2.6078717424128799</v>
      </c>
      <c r="Y18">
        <f t="shared" si="0"/>
        <v>0.82804431915283172</v>
      </c>
      <c r="Z18">
        <f t="shared" si="1"/>
        <v>6.2161563936908388</v>
      </c>
    </row>
    <row r="19" spans="1:26" x14ac:dyDescent="0.25">
      <c r="A19">
        <v>2</v>
      </c>
      <c r="B19">
        <v>1.9574908202844301</v>
      </c>
      <c r="C19">
        <v>4.0041719487474303</v>
      </c>
      <c r="D19">
        <v>2.06402696356432</v>
      </c>
      <c r="E19">
        <v>53.504402160644503</v>
      </c>
      <c r="F19">
        <v>14</v>
      </c>
      <c r="G19">
        <v>29.592592592592499</v>
      </c>
      <c r="H19">
        <v>28</v>
      </c>
      <c r="I19">
        <v>9</v>
      </c>
      <c r="J19">
        <v>54</v>
      </c>
      <c r="K19">
        <v>3995</v>
      </c>
      <c r="L19">
        <v>11.733544397317599</v>
      </c>
      <c r="M19">
        <v>0</v>
      </c>
      <c r="N19">
        <v>8.2237467951462495</v>
      </c>
      <c r="O19">
        <v>3.7616093932375598</v>
      </c>
      <c r="P19">
        <v>3.0185185706373501</v>
      </c>
      <c r="Q19">
        <v>53.504402160644503</v>
      </c>
      <c r="R19">
        <v>14</v>
      </c>
      <c r="S19">
        <v>10.162962962962901</v>
      </c>
      <c r="T19">
        <v>10</v>
      </c>
      <c r="U19">
        <v>3</v>
      </c>
      <c r="V19">
        <v>18</v>
      </c>
      <c r="W19">
        <v>1372</v>
      </c>
      <c r="X19">
        <v>3.7400762371657601</v>
      </c>
      <c r="Y19">
        <f t="shared" si="0"/>
        <v>0.8917400360107417</v>
      </c>
      <c r="Z19">
        <f t="shared" si="1"/>
        <v>6.3431738714778882</v>
      </c>
    </row>
    <row r="20" spans="1:26" x14ac:dyDescent="0.25">
      <c r="A20">
        <v>2</v>
      </c>
      <c r="B20">
        <v>2.1193327447872501</v>
      </c>
      <c r="C20">
        <v>3.9653174146039101</v>
      </c>
      <c r="D20">
        <v>2.3057987990197799</v>
      </c>
      <c r="E20">
        <v>57.326145172119098</v>
      </c>
      <c r="F20">
        <v>15</v>
      </c>
      <c r="G20">
        <v>16.733333333333299</v>
      </c>
      <c r="H20">
        <v>16</v>
      </c>
      <c r="I20">
        <v>5</v>
      </c>
      <c r="J20">
        <v>30</v>
      </c>
      <c r="K20">
        <v>2259</v>
      </c>
      <c r="L20">
        <v>6.3200699032597303</v>
      </c>
      <c r="M20">
        <v>0</v>
      </c>
      <c r="N20">
        <v>8.2356367995841104</v>
      </c>
      <c r="O20">
        <v>3.6923097954872302</v>
      </c>
      <c r="P20">
        <v>3.1105260029066102</v>
      </c>
      <c r="Q20">
        <v>57.326145172119098</v>
      </c>
      <c r="R20">
        <v>15</v>
      </c>
      <c r="S20">
        <v>8.6888888888888793</v>
      </c>
      <c r="T20">
        <v>8</v>
      </c>
      <c r="U20">
        <v>3</v>
      </c>
      <c r="V20">
        <v>16</v>
      </c>
      <c r="W20">
        <v>1173</v>
      </c>
      <c r="X20">
        <v>3.05293269004579</v>
      </c>
      <c r="Y20">
        <f t="shared" si="0"/>
        <v>0.95543575286865168</v>
      </c>
      <c r="Z20">
        <f t="shared" si="1"/>
        <v>6.1750541959966458</v>
      </c>
    </row>
    <row r="21" spans="1:26" x14ac:dyDescent="0.25">
      <c r="A21">
        <v>2</v>
      </c>
      <c r="B21">
        <v>2.10647172137014</v>
      </c>
      <c r="C21">
        <v>3.96184630364694</v>
      </c>
      <c r="D21">
        <v>2.0818014600703401</v>
      </c>
      <c r="E21">
        <v>61.1478881835937</v>
      </c>
      <c r="F21">
        <v>16</v>
      </c>
      <c r="G21">
        <v>28.0888888888888</v>
      </c>
      <c r="H21">
        <v>26</v>
      </c>
      <c r="I21">
        <v>9</v>
      </c>
      <c r="J21">
        <v>51</v>
      </c>
      <c r="K21">
        <v>3792</v>
      </c>
      <c r="L21">
        <v>11.277018412621601</v>
      </c>
      <c r="M21">
        <v>0</v>
      </c>
      <c r="N21">
        <v>8.3163188244064798</v>
      </c>
      <c r="O21">
        <v>3.7667734426336801</v>
      </c>
      <c r="P21">
        <v>2.7727627188125101</v>
      </c>
      <c r="Q21">
        <v>61.1478881835937</v>
      </c>
      <c r="R21">
        <v>16</v>
      </c>
      <c r="S21">
        <v>12.451851851851799</v>
      </c>
      <c r="T21">
        <v>12</v>
      </c>
      <c r="U21">
        <v>4</v>
      </c>
      <c r="V21">
        <v>23</v>
      </c>
      <c r="W21">
        <v>1681</v>
      </c>
      <c r="X21">
        <v>5.1611616743359798</v>
      </c>
      <c r="Y21">
        <f t="shared" si="0"/>
        <v>1.0191314697265617</v>
      </c>
      <c r="Z21">
        <f t="shared" si="1"/>
        <v>6.2512144360336324</v>
      </c>
    </row>
    <row r="22" spans="1:26" x14ac:dyDescent="0.25">
      <c r="A22">
        <v>2</v>
      </c>
      <c r="B22">
        <v>2.1395514940988298</v>
      </c>
      <c r="C22">
        <v>3.98798810044164</v>
      </c>
      <c r="D22">
        <v>2.0556834062867599</v>
      </c>
      <c r="E22">
        <v>64.969631195068303</v>
      </c>
      <c r="F22">
        <v>17</v>
      </c>
      <c r="G22">
        <v>23.577777777777701</v>
      </c>
      <c r="H22">
        <v>23</v>
      </c>
      <c r="I22">
        <v>7</v>
      </c>
      <c r="J22">
        <v>43</v>
      </c>
      <c r="K22">
        <v>3183</v>
      </c>
      <c r="L22">
        <v>9.4690908535106804</v>
      </c>
      <c r="M22">
        <v>0</v>
      </c>
      <c r="N22">
        <v>8.3178022834703391</v>
      </c>
      <c r="O22">
        <v>3.67879592620264</v>
      </c>
      <c r="P22">
        <v>2.9537038247467202</v>
      </c>
      <c r="Q22">
        <v>64.969631195068303</v>
      </c>
      <c r="R22">
        <v>17</v>
      </c>
      <c r="S22">
        <v>9.6296296296296298</v>
      </c>
      <c r="T22">
        <v>9</v>
      </c>
      <c r="U22">
        <v>3</v>
      </c>
      <c r="V22">
        <v>17</v>
      </c>
      <c r="W22">
        <v>1300</v>
      </c>
      <c r="X22">
        <v>3.7867418767202201</v>
      </c>
      <c r="Y22">
        <f t="shared" si="0"/>
        <v>1.0828271865844716</v>
      </c>
      <c r="Z22">
        <f t="shared" si="1"/>
        <v>6.2508258085593233</v>
      </c>
    </row>
    <row r="23" spans="1:26" x14ac:dyDescent="0.25">
      <c r="A23">
        <v>2</v>
      </c>
      <c r="B23">
        <v>2.0774161727971401</v>
      </c>
      <c r="C23">
        <v>4.0928663725539502</v>
      </c>
      <c r="D23">
        <v>2.1271578227849202</v>
      </c>
      <c r="E23">
        <v>68.791374206542898</v>
      </c>
      <c r="F23">
        <v>18</v>
      </c>
      <c r="G23">
        <v>34.829629629629601</v>
      </c>
      <c r="H23">
        <v>35</v>
      </c>
      <c r="I23">
        <v>15</v>
      </c>
      <c r="J23">
        <v>56</v>
      </c>
      <c r="K23">
        <v>4702</v>
      </c>
      <c r="L23">
        <v>10.301094522877801</v>
      </c>
      <c r="M23">
        <v>0</v>
      </c>
      <c r="N23">
        <v>8.3096076708745006</v>
      </c>
      <c r="O23">
        <v>3.7825846317531902</v>
      </c>
      <c r="P23">
        <v>2.85804305112545</v>
      </c>
      <c r="Q23">
        <v>68.791374206542898</v>
      </c>
      <c r="R23">
        <v>18</v>
      </c>
      <c r="S23">
        <v>11.814814814814801</v>
      </c>
      <c r="T23">
        <v>12</v>
      </c>
      <c r="U23">
        <v>5</v>
      </c>
      <c r="V23">
        <v>19</v>
      </c>
      <c r="W23">
        <v>1595</v>
      </c>
      <c r="X23">
        <v>3.7757774432918301</v>
      </c>
      <c r="Y23">
        <f t="shared" si="0"/>
        <v>1.1465229034423816</v>
      </c>
      <c r="Z23">
        <f t="shared" si="1"/>
        <v>6.2825694460458203</v>
      </c>
    </row>
    <row r="24" spans="1:26" x14ac:dyDescent="0.25">
      <c r="A24">
        <v>2</v>
      </c>
      <c r="B24">
        <v>2.0523150711771199</v>
      </c>
      <c r="C24">
        <v>4.0409614597667503</v>
      </c>
      <c r="D24">
        <v>2.1416837156519799</v>
      </c>
      <c r="E24">
        <v>72.613117218017507</v>
      </c>
      <c r="F24">
        <v>19</v>
      </c>
      <c r="G24">
        <v>24.770370370370301</v>
      </c>
      <c r="H24">
        <v>25</v>
      </c>
      <c r="I24">
        <v>11</v>
      </c>
      <c r="J24">
        <v>39</v>
      </c>
      <c r="K24">
        <v>3344</v>
      </c>
      <c r="L24">
        <v>7.1434561858887697</v>
      </c>
      <c r="M24">
        <v>0</v>
      </c>
      <c r="N24">
        <v>8.3888094102719499</v>
      </c>
      <c r="O24">
        <v>3.6883211352363698</v>
      </c>
      <c r="P24">
        <v>2.5175806434981198</v>
      </c>
      <c r="Q24">
        <v>72.613117218017507</v>
      </c>
      <c r="R24">
        <v>19</v>
      </c>
      <c r="S24">
        <v>14.844444444444401</v>
      </c>
      <c r="T24">
        <v>14</v>
      </c>
      <c r="U24">
        <v>6</v>
      </c>
      <c r="V24">
        <v>25</v>
      </c>
      <c r="W24">
        <v>2004</v>
      </c>
      <c r="X24">
        <v>4.8590071258186303</v>
      </c>
      <c r="Y24">
        <f t="shared" si="0"/>
        <v>1.2102186203002918</v>
      </c>
      <c r="Z24">
        <f t="shared" si="1"/>
        <v>6.357421978147265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240627_triple_7_Cell 14_SPB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2024-12-05T19:49:49Z</dcterms:created>
  <dcterms:modified xsi:type="dcterms:W3CDTF">2024-12-05T19:51:04Z</dcterms:modified>
</cp:coreProperties>
</file>