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AC5208F5-B62B-4AA3-A34C-58D86E77AE0F}" xr6:coauthVersionLast="45" xr6:coauthVersionMax="45" xr10:uidLastSave="{00000000-0000-0000-0000-000000000000}"/>
  <bookViews>
    <workbookView xWindow="990" yWindow="600" windowWidth="26685" windowHeight="14565" xr2:uid="{00000000-000D-0000-FFFF-FFFF00000000}"/>
  </bookViews>
  <sheets>
    <sheet name="240627_triple_8_Cell 10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<sst xmlns="http://schemas.openxmlformats.org/spreadsheetml/2006/main" count="46" uniqueCount="33">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</sst>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'240627_triple_8_Cell 10_SPB'!$Y$5:$Y$24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6.3709684213002507E-2</c:v>
                </c:pt>
                <c:pt idx="2">
                  <c:v>0.12741936842600501</c:v>
                </c:pt>
                <c:pt idx="3">
                  <c:v>0.19112905263900667</c:v>
                </c:pt>
                <c:pt idx="4">
                  <c:v>0.25483873685201003</c:v>
                </c:pt>
                <c:pt idx="5">
                  <c:v>0.31854842106501169</c:v>
                </c:pt>
                <c:pt idx="6">
                  <c:v>0.38225810527801501</c:v>
                </c:pt>
                <c:pt idx="7">
                  <c:v>0.44596778949101668</c:v>
                </c:pt>
                <c:pt idx="8">
                  <c:v>0.50967747370402006</c:v>
                </c:pt>
                <c:pt idx="9">
                  <c:v>0.57338715791702166</c:v>
                </c:pt>
                <c:pt idx="10">
                  <c:v>0.63709684213002504</c:v>
                </c:pt>
                <c:pt idx="11">
                  <c:v>0.70080652634302665</c:v>
                </c:pt>
                <c:pt idx="12">
                  <c:v>0.76451621055603003</c:v>
                </c:pt>
                <c:pt idx="13">
                  <c:v>0.82822589476903163</c:v>
                </c:pt>
                <c:pt idx="14">
                  <c:v>0.89193557898203502</c:v>
                </c:pt>
                <c:pt idx="15">
                  <c:v>0.95564526319503662</c:v>
                </c:pt>
                <c:pt idx="16">
                  <c:v>1.0193549474080401</c:v>
                </c:pt>
                <c:pt idx="17">
                  <c:v>1.0830646316210417</c:v>
                </c:pt>
                <c:pt idx="18">
                  <c:v>1.1467743158340449</c:v>
                </c:pt>
                <c:pt idx="19">
                  <c:v>1.2104840000470467</c:v>
                </c:pt>
              </c:numCache>
            </c:numRef>
          </c:xVal>
          <c:yVal>
            <c:numRef>
              <c:f>'240627_triple_8_Cell 10_SPB'!$Z$5:$Z$24</c:f>
              <c:numCache>
                <c:formatCode>General</c:formatCode>
                <c:ptCount val="20"/>
                <c:pt idx="0">
                  <c:v>7.6257783626870177</c:v>
                </c:pt>
                <c:pt idx="1">
                  <c:v>7.5482131516798079</c:v>
                </c:pt>
                <c:pt idx="2">
                  <c:v>7.475539907683161</c:v>
                </c:pt>
                <c:pt idx="3">
                  <c:v>7.3170244039201551</c:v>
                </c:pt>
                <c:pt idx="4">
                  <c:v>7.2758588410740339</c:v>
                </c:pt>
                <c:pt idx="5">
                  <c:v>7.3226698320712682</c:v>
                </c:pt>
                <c:pt idx="6">
                  <c:v>7.3170955440732319</c:v>
                </c:pt>
                <c:pt idx="7">
                  <c:v>7.2636459547115688</c:v>
                </c:pt>
                <c:pt idx="8">
                  <c:v>7.254632929666406</c:v>
                </c:pt>
                <c:pt idx="9">
                  <c:v>7.1359275949018048</c:v>
                </c:pt>
                <c:pt idx="10">
                  <c:v>7.0347918794649633</c:v>
                </c:pt>
                <c:pt idx="11">
                  <c:v>7.0439528669778904</c:v>
                </c:pt>
                <c:pt idx="12">
                  <c:v>7.0399988845952297</c:v>
                </c:pt>
                <c:pt idx="13">
                  <c:v>7.0945967453441661</c:v>
                </c:pt>
                <c:pt idx="14">
                  <c:v>7.007780983977427</c:v>
                </c:pt>
                <c:pt idx="15">
                  <c:v>7.0321570104586915</c:v>
                </c:pt>
                <c:pt idx="16">
                  <c:v>6.9873877814599883</c:v>
                </c:pt>
                <c:pt idx="17">
                  <c:v>6.9256585513343065</c:v>
                </c:pt>
                <c:pt idx="18">
                  <c:v>6.8280720818552139</c:v>
                </c:pt>
                <c:pt idx="19">
                  <c:v>6.7720463157441095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4-45DC-9E46-85019116A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379872"/>
        <c:axId val="657380200"/>
      </c:scatterChart>
      <c:valAx>
        <c:axId val="65737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380200"/>
        <c:crosses val="autoZero"/>
        <c:crossBetween val="midCat"/>
      </c:valAx>
      <c:valAx>
        <c:axId val="65738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37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91132-BC8B-4CB7-A675-0C0BC8079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workbookViewId="0">
      <selection activeCell="P3" sqref="P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1.44484025618561</v>
      </c>
      <c r="C5">
        <v>6.88540746768909</v>
      </c>
      <c r="D5">
        <v>2.5958291147635699</v>
      </c>
      <c r="E5">
        <v>0</v>
      </c>
      <c r="F5">
        <v>0</v>
      </c>
      <c r="G5">
        <v>202.6</v>
      </c>
      <c r="H5">
        <v>182</v>
      </c>
      <c r="I5">
        <v>78</v>
      </c>
      <c r="J5">
        <v>378</v>
      </c>
      <c r="K5">
        <v>27351</v>
      </c>
      <c r="L5">
        <v>75.892618562273896</v>
      </c>
      <c r="M5">
        <v>1</v>
      </c>
      <c r="N5">
        <v>6.79917070295794</v>
      </c>
      <c r="O5">
        <v>1.4772029295095701</v>
      </c>
      <c r="P5">
        <v>3.0805607691938799</v>
      </c>
      <c r="Q5">
        <v>0</v>
      </c>
      <c r="R5">
        <v>0</v>
      </c>
      <c r="S5">
        <v>79.8888888888888</v>
      </c>
      <c r="T5">
        <v>75</v>
      </c>
      <c r="U5">
        <v>27</v>
      </c>
      <c r="V5">
        <v>146</v>
      </c>
      <c r="W5">
        <v>10785</v>
      </c>
      <c r="X5">
        <v>29.830282786864</v>
      </c>
      <c r="Y5">
        <f>E5/60</f>
        <v>0</v>
      </c>
      <c r="Z5">
        <f>SQRT((B5-N5)^2+(C5-O5)^2+(D5-P5)^2)</f>
        <v>7.6257783626870177</v>
      </c>
    </row>
    <row r="6" spans="1:26" x14ac:dyDescent="0.25">
      <c r="A6">
        <v>0</v>
      </c>
      <c r="B6">
        <v>1.4050660597237301</v>
      </c>
      <c r="C6">
        <v>6.7762746380527403</v>
      </c>
      <c r="D6">
        <v>2.6498251244443098</v>
      </c>
      <c r="E6">
        <v>3.82258105278015</v>
      </c>
      <c r="F6">
        <v>1</v>
      </c>
      <c r="G6">
        <v>137.029629629629</v>
      </c>
      <c r="H6">
        <v>134</v>
      </c>
      <c r="I6">
        <v>41</v>
      </c>
      <c r="J6">
        <v>254</v>
      </c>
      <c r="K6">
        <v>18499</v>
      </c>
      <c r="L6">
        <v>54.310596632500904</v>
      </c>
      <c r="M6">
        <v>1</v>
      </c>
      <c r="N6">
        <v>6.7889187663282602</v>
      </c>
      <c r="O6">
        <v>1.5057654018530899</v>
      </c>
      <c r="P6">
        <v>3.1095905079969</v>
      </c>
      <c r="Q6">
        <v>3.82258105278015</v>
      </c>
      <c r="R6">
        <v>1</v>
      </c>
      <c r="S6">
        <v>50.925925925925903</v>
      </c>
      <c r="T6">
        <v>48</v>
      </c>
      <c r="U6">
        <v>19</v>
      </c>
      <c r="V6">
        <v>91</v>
      </c>
      <c r="W6">
        <v>6875</v>
      </c>
      <c r="X6">
        <v>17.837420681299001</v>
      </c>
      <c r="Y6">
        <f t="shared" ref="Y6:Y24" si="0">E6/60</f>
        <v>6.3709684213002507E-2</v>
      </c>
      <c r="Z6">
        <f t="shared" ref="Z6:Z24" si="1">SQRT((B6-N6)^2+(C6-O6)^2+(D6-P6)^2)</f>
        <v>7.5482131516798079</v>
      </c>
    </row>
    <row r="7" spans="1:26" x14ac:dyDescent="0.25">
      <c r="A7">
        <v>0</v>
      </c>
      <c r="B7">
        <v>1.4063029148481401</v>
      </c>
      <c r="C7">
        <v>6.7230322537250098</v>
      </c>
      <c r="D7">
        <v>2.6343852638624501</v>
      </c>
      <c r="E7">
        <v>7.6451621055603001</v>
      </c>
      <c r="F7">
        <v>2</v>
      </c>
      <c r="G7">
        <v>103.148148148148</v>
      </c>
      <c r="H7">
        <v>97</v>
      </c>
      <c r="I7">
        <v>39</v>
      </c>
      <c r="J7">
        <v>192</v>
      </c>
      <c r="K7">
        <v>13925</v>
      </c>
      <c r="L7">
        <v>39.2248623787847</v>
      </c>
      <c r="M7">
        <v>1</v>
      </c>
      <c r="N7">
        <v>6.7551926441402603</v>
      </c>
      <c r="O7">
        <v>1.5181698687554499</v>
      </c>
      <c r="P7">
        <v>3.0615657043859201</v>
      </c>
      <c r="Q7">
        <v>7.6451621055603001</v>
      </c>
      <c r="R7">
        <v>2</v>
      </c>
      <c r="S7">
        <v>22.8074074074074</v>
      </c>
      <c r="T7">
        <v>22</v>
      </c>
      <c r="U7">
        <v>8</v>
      </c>
      <c r="V7">
        <v>40</v>
      </c>
      <c r="W7">
        <v>3079</v>
      </c>
      <c r="X7">
        <v>8.4751579884858401</v>
      </c>
      <c r="Y7">
        <f t="shared" si="0"/>
        <v>0.12741936842600501</v>
      </c>
      <c r="Z7">
        <f t="shared" si="1"/>
        <v>7.475539907683161</v>
      </c>
    </row>
    <row r="8" spans="1:26" x14ac:dyDescent="0.25">
      <c r="A8">
        <v>0</v>
      </c>
      <c r="B8">
        <v>1.4088570370186499</v>
      </c>
      <c r="C8">
        <v>6.6634518503371298</v>
      </c>
      <c r="D8">
        <v>2.6909763208816302</v>
      </c>
      <c r="E8">
        <v>11.467743158340401</v>
      </c>
      <c r="F8">
        <v>3</v>
      </c>
      <c r="G8">
        <v>134.777777777777</v>
      </c>
      <c r="H8">
        <v>121</v>
      </c>
      <c r="I8">
        <v>51</v>
      </c>
      <c r="J8">
        <v>251</v>
      </c>
      <c r="K8">
        <v>18195</v>
      </c>
      <c r="L8">
        <v>53.336675890280901</v>
      </c>
      <c r="M8">
        <v>1</v>
      </c>
      <c r="N8">
        <v>6.84986315973467</v>
      </c>
      <c r="O8">
        <v>1.7789158338086499</v>
      </c>
      <c r="P8">
        <v>2.96594250674088</v>
      </c>
      <c r="Q8">
        <v>11.467743158340401</v>
      </c>
      <c r="R8">
        <v>3</v>
      </c>
      <c r="S8">
        <v>36.125925925925898</v>
      </c>
      <c r="T8">
        <v>35</v>
      </c>
      <c r="U8">
        <v>12</v>
      </c>
      <c r="V8">
        <v>65</v>
      </c>
      <c r="W8">
        <v>4877</v>
      </c>
      <c r="X8">
        <v>13.520260987076</v>
      </c>
      <c r="Y8">
        <f t="shared" si="0"/>
        <v>0.19112905263900667</v>
      </c>
      <c r="Z8">
        <f t="shared" si="1"/>
        <v>7.3170244039201551</v>
      </c>
    </row>
    <row r="9" spans="1:26" x14ac:dyDescent="0.25">
      <c r="A9">
        <v>0</v>
      </c>
      <c r="B9">
        <v>1.38280408508146</v>
      </c>
      <c r="C9">
        <v>6.6498924249528102</v>
      </c>
      <c r="D9">
        <v>2.60250951507828</v>
      </c>
      <c r="E9">
        <v>15.2903242111206</v>
      </c>
      <c r="F9">
        <v>4</v>
      </c>
      <c r="G9">
        <v>124.51111111111101</v>
      </c>
      <c r="H9">
        <v>121</v>
      </c>
      <c r="I9">
        <v>38</v>
      </c>
      <c r="J9">
        <v>227</v>
      </c>
      <c r="K9">
        <v>16809</v>
      </c>
      <c r="L9">
        <v>50.3920253503019</v>
      </c>
      <c r="M9">
        <v>1</v>
      </c>
      <c r="N9">
        <v>6.7343475009486697</v>
      </c>
      <c r="O9">
        <v>1.7331130337716201</v>
      </c>
      <c r="P9">
        <v>2.9551926048053399</v>
      </c>
      <c r="Q9">
        <v>15.2903242111206</v>
      </c>
      <c r="R9">
        <v>4</v>
      </c>
      <c r="S9">
        <v>37.622222222222199</v>
      </c>
      <c r="T9">
        <v>37</v>
      </c>
      <c r="U9">
        <v>13</v>
      </c>
      <c r="V9">
        <v>65</v>
      </c>
      <c r="W9">
        <v>5079</v>
      </c>
      <c r="X9">
        <v>13.4157774495969</v>
      </c>
      <c r="Y9">
        <f t="shared" si="0"/>
        <v>0.25483873685201003</v>
      </c>
      <c r="Z9">
        <f t="shared" si="1"/>
        <v>7.2758588410740339</v>
      </c>
    </row>
    <row r="10" spans="1:26" x14ac:dyDescent="0.25">
      <c r="A10">
        <v>0</v>
      </c>
      <c r="B10">
        <v>1.3795885226211899</v>
      </c>
      <c r="C10">
        <v>6.6336081172187296</v>
      </c>
      <c r="D10">
        <v>2.6585501633094499</v>
      </c>
      <c r="E10">
        <v>19.1129052639007</v>
      </c>
      <c r="F10">
        <v>5</v>
      </c>
      <c r="G10">
        <v>76.377777777777695</v>
      </c>
      <c r="H10">
        <v>68</v>
      </c>
      <c r="I10">
        <v>29</v>
      </c>
      <c r="J10">
        <v>148</v>
      </c>
      <c r="K10">
        <v>10311</v>
      </c>
      <c r="L10">
        <v>31.3910973848458</v>
      </c>
      <c r="M10">
        <v>1</v>
      </c>
      <c r="N10">
        <v>6.7148039075854804</v>
      </c>
      <c r="O10">
        <v>1.61902205491763</v>
      </c>
      <c r="P10">
        <v>2.7629383299881698</v>
      </c>
      <c r="Q10">
        <v>19.1129052639007</v>
      </c>
      <c r="R10">
        <v>5</v>
      </c>
      <c r="S10">
        <v>36.8888888888888</v>
      </c>
      <c r="T10">
        <v>37</v>
      </c>
      <c r="U10">
        <v>11</v>
      </c>
      <c r="V10">
        <v>63</v>
      </c>
      <c r="W10">
        <v>4980</v>
      </c>
      <c r="X10">
        <v>13.220103792278101</v>
      </c>
      <c r="Y10">
        <f t="shared" si="0"/>
        <v>0.31854842106501169</v>
      </c>
      <c r="Z10">
        <f t="shared" si="1"/>
        <v>7.3226698320712682</v>
      </c>
    </row>
    <row r="11" spans="1:26" x14ac:dyDescent="0.25">
      <c r="A11">
        <v>0</v>
      </c>
      <c r="B11">
        <v>1.4049573451705699</v>
      </c>
      <c r="C11">
        <v>6.5870044244473798</v>
      </c>
      <c r="D11">
        <v>2.4769725779409102</v>
      </c>
      <c r="E11">
        <v>22.935486316680901</v>
      </c>
      <c r="F11">
        <v>6</v>
      </c>
      <c r="G11">
        <v>76.511111111111106</v>
      </c>
      <c r="H11">
        <v>73</v>
      </c>
      <c r="I11">
        <v>23</v>
      </c>
      <c r="J11">
        <v>141</v>
      </c>
      <c r="K11">
        <v>10329</v>
      </c>
      <c r="L11">
        <v>30.883958707922002</v>
      </c>
      <c r="M11">
        <v>1</v>
      </c>
      <c r="N11">
        <v>6.7386299014609401</v>
      </c>
      <c r="O11">
        <v>1.5956164124643899</v>
      </c>
      <c r="P11">
        <v>2.8987189201939301</v>
      </c>
      <c r="Q11">
        <v>22.935486316680901</v>
      </c>
      <c r="R11">
        <v>6</v>
      </c>
      <c r="S11">
        <v>20.785185185185099</v>
      </c>
      <c r="T11">
        <v>20</v>
      </c>
      <c r="U11">
        <v>7</v>
      </c>
      <c r="V11">
        <v>36</v>
      </c>
      <c r="W11">
        <v>2806</v>
      </c>
      <c r="X11">
        <v>7.1658239313217997</v>
      </c>
      <c r="Y11">
        <f t="shared" si="0"/>
        <v>0.38225810527801501</v>
      </c>
      <c r="Z11">
        <f t="shared" si="1"/>
        <v>7.3170955440732319</v>
      </c>
    </row>
    <row r="12" spans="1:26" x14ac:dyDescent="0.25">
      <c r="A12">
        <v>0</v>
      </c>
      <c r="B12">
        <v>1.3403830667985199</v>
      </c>
      <c r="C12">
        <v>6.4978284551485004</v>
      </c>
      <c r="D12">
        <v>2.5499808086959699</v>
      </c>
      <c r="E12">
        <v>26.758067369460999</v>
      </c>
      <c r="F12">
        <v>7</v>
      </c>
      <c r="G12">
        <v>87.970370370370304</v>
      </c>
      <c r="H12">
        <v>84</v>
      </c>
      <c r="I12">
        <v>28</v>
      </c>
      <c r="J12">
        <v>158</v>
      </c>
      <c r="K12">
        <v>11876</v>
      </c>
      <c r="L12">
        <v>34.278695516015603</v>
      </c>
      <c r="M12">
        <v>1</v>
      </c>
      <c r="N12">
        <v>6.6822902757985396</v>
      </c>
      <c r="O12">
        <v>1.58437954106432</v>
      </c>
      <c r="P12">
        <v>2.8373824345026901</v>
      </c>
      <c r="Q12">
        <v>26.758067369460999</v>
      </c>
      <c r="R12">
        <v>7</v>
      </c>
      <c r="S12">
        <v>27.6</v>
      </c>
      <c r="T12">
        <v>26</v>
      </c>
      <c r="U12">
        <v>8</v>
      </c>
      <c r="V12">
        <v>48</v>
      </c>
      <c r="W12">
        <v>3726</v>
      </c>
      <c r="X12">
        <v>10.562677182122499</v>
      </c>
      <c r="Y12">
        <f t="shared" si="0"/>
        <v>0.44596778949101668</v>
      </c>
      <c r="Z12">
        <f t="shared" si="1"/>
        <v>7.2636459547115688</v>
      </c>
    </row>
    <row r="13" spans="1:26" x14ac:dyDescent="0.25">
      <c r="A13">
        <v>0</v>
      </c>
      <c r="B13">
        <v>1.3544607573990699</v>
      </c>
      <c r="C13">
        <v>6.5161900656073</v>
      </c>
      <c r="D13">
        <v>2.5878680164951402</v>
      </c>
      <c r="E13">
        <v>30.5806484222412</v>
      </c>
      <c r="F13">
        <v>8</v>
      </c>
      <c r="G13">
        <v>80.259259259259196</v>
      </c>
      <c r="H13">
        <v>75</v>
      </c>
      <c r="I13">
        <v>26</v>
      </c>
      <c r="J13">
        <v>149</v>
      </c>
      <c r="K13">
        <v>10835</v>
      </c>
      <c r="L13">
        <v>32.008852078565802</v>
      </c>
      <c r="M13">
        <v>1</v>
      </c>
      <c r="N13">
        <v>6.6625930055087998</v>
      </c>
      <c r="O13">
        <v>1.5714924150110801</v>
      </c>
      <c r="P13">
        <v>2.5295917351626001</v>
      </c>
      <c r="Q13">
        <v>30.5806484222412</v>
      </c>
      <c r="R13">
        <v>8</v>
      </c>
      <c r="S13">
        <v>20.903703703703702</v>
      </c>
      <c r="T13">
        <v>20</v>
      </c>
      <c r="U13">
        <v>7</v>
      </c>
      <c r="V13">
        <v>38</v>
      </c>
      <c r="W13">
        <v>2822</v>
      </c>
      <c r="X13">
        <v>8.0981609060827502</v>
      </c>
      <c r="Y13">
        <f t="shared" si="0"/>
        <v>0.50967747370402006</v>
      </c>
      <c r="Z13">
        <f t="shared" si="1"/>
        <v>7.254632929666406</v>
      </c>
    </row>
    <row r="14" spans="1:26" x14ac:dyDescent="0.25">
      <c r="A14">
        <v>0</v>
      </c>
      <c r="B14">
        <v>1.4766431964278099</v>
      </c>
      <c r="C14">
        <v>6.4490787704314103</v>
      </c>
      <c r="D14">
        <v>2.6158023115543201</v>
      </c>
      <c r="E14">
        <v>34.403229475021298</v>
      </c>
      <c r="F14">
        <v>9</v>
      </c>
      <c r="G14">
        <v>81.955555555555506</v>
      </c>
      <c r="H14">
        <v>75</v>
      </c>
      <c r="I14">
        <v>32</v>
      </c>
      <c r="J14">
        <v>150</v>
      </c>
      <c r="K14">
        <v>11064</v>
      </c>
      <c r="L14">
        <v>31.353275119140498</v>
      </c>
      <c r="M14">
        <v>1</v>
      </c>
      <c r="N14">
        <v>6.6304701071158201</v>
      </c>
      <c r="O14">
        <v>1.51394087381382</v>
      </c>
      <c r="P14">
        <v>2.5529950212286301</v>
      </c>
      <c r="Q14">
        <v>34.403229475021298</v>
      </c>
      <c r="R14">
        <v>9</v>
      </c>
      <c r="S14">
        <v>17.6666666666666</v>
      </c>
      <c r="T14">
        <v>17</v>
      </c>
      <c r="U14">
        <v>6</v>
      </c>
      <c r="V14">
        <v>33</v>
      </c>
      <c r="W14">
        <v>2385</v>
      </c>
      <c r="X14">
        <v>6.8240137880212703</v>
      </c>
      <c r="Y14">
        <f t="shared" si="0"/>
        <v>0.57338715791702166</v>
      </c>
      <c r="Z14">
        <f t="shared" si="1"/>
        <v>7.1359275949018048</v>
      </c>
    </row>
    <row r="15" spans="1:26" x14ac:dyDescent="0.25">
      <c r="A15">
        <v>0</v>
      </c>
      <c r="B15">
        <v>1.4647731977755001</v>
      </c>
      <c r="C15">
        <v>6.3910574614609796</v>
      </c>
      <c r="D15">
        <v>2.5246599131085201</v>
      </c>
      <c r="E15">
        <v>38.225810527801499</v>
      </c>
      <c r="F15">
        <v>10</v>
      </c>
      <c r="G15">
        <v>82.592592592592595</v>
      </c>
      <c r="H15">
        <v>77</v>
      </c>
      <c r="I15">
        <v>27</v>
      </c>
      <c r="J15">
        <v>148</v>
      </c>
      <c r="K15">
        <v>11150</v>
      </c>
      <c r="L15">
        <v>31.6537461639752</v>
      </c>
      <c r="M15">
        <v>1</v>
      </c>
      <c r="N15">
        <v>6.6251670842012196</v>
      </c>
      <c r="O15">
        <v>1.6130295448601499</v>
      </c>
      <c r="P15">
        <v>2.3541285303387101</v>
      </c>
      <c r="Q15">
        <v>38.225810527801499</v>
      </c>
      <c r="R15">
        <v>10</v>
      </c>
      <c r="S15">
        <v>22.1111111111111</v>
      </c>
      <c r="T15">
        <v>22</v>
      </c>
      <c r="U15">
        <v>7</v>
      </c>
      <c r="V15">
        <v>38</v>
      </c>
      <c r="W15">
        <v>2985</v>
      </c>
      <c r="X15">
        <v>7.8147073995955498</v>
      </c>
      <c r="Y15">
        <f t="shared" si="0"/>
        <v>0.63709684213002504</v>
      </c>
      <c r="Z15">
        <f t="shared" si="1"/>
        <v>7.0347918794649633</v>
      </c>
    </row>
    <row r="16" spans="1:26" x14ac:dyDescent="0.25">
      <c r="A16">
        <v>0</v>
      </c>
      <c r="B16">
        <v>1.46840890958735</v>
      </c>
      <c r="C16">
        <v>6.4589117541650101</v>
      </c>
      <c r="D16">
        <v>2.5018579331266202</v>
      </c>
      <c r="E16">
        <v>42.048391580581601</v>
      </c>
      <c r="F16">
        <v>11</v>
      </c>
      <c r="G16">
        <v>79.807407407407396</v>
      </c>
      <c r="H16">
        <v>76</v>
      </c>
      <c r="I16">
        <v>25</v>
      </c>
      <c r="J16">
        <v>147</v>
      </c>
      <c r="K16">
        <v>10774</v>
      </c>
      <c r="L16">
        <v>31.361992468376599</v>
      </c>
      <c r="M16">
        <v>1</v>
      </c>
      <c r="N16">
        <v>6.56069749290661</v>
      </c>
      <c r="O16">
        <v>1.5936303561135901</v>
      </c>
      <c r="P16">
        <v>2.3797682358659902</v>
      </c>
      <c r="Q16">
        <v>42.048391580581601</v>
      </c>
      <c r="R16">
        <v>11</v>
      </c>
      <c r="S16">
        <v>16.674074074073999</v>
      </c>
      <c r="T16">
        <v>17</v>
      </c>
      <c r="U16">
        <v>6</v>
      </c>
      <c r="V16">
        <v>29</v>
      </c>
      <c r="W16">
        <v>2251</v>
      </c>
      <c r="X16">
        <v>6.1799261330049404</v>
      </c>
      <c r="Y16">
        <f t="shared" si="0"/>
        <v>0.70080652634302665</v>
      </c>
      <c r="Z16">
        <f t="shared" si="1"/>
        <v>7.0439528669778904</v>
      </c>
    </row>
    <row r="17" spans="1:26" x14ac:dyDescent="0.25">
      <c r="A17">
        <v>0</v>
      </c>
      <c r="B17">
        <v>1.4321713469200601</v>
      </c>
      <c r="C17">
        <v>6.4360409028331</v>
      </c>
      <c r="D17">
        <v>2.4678552270488701</v>
      </c>
      <c r="E17">
        <v>45.870972633361802</v>
      </c>
      <c r="F17">
        <v>12</v>
      </c>
      <c r="G17">
        <v>98.007407407407399</v>
      </c>
      <c r="H17">
        <v>96</v>
      </c>
      <c r="I17">
        <v>36</v>
      </c>
      <c r="J17">
        <v>163</v>
      </c>
      <c r="K17">
        <v>13231</v>
      </c>
      <c r="L17">
        <v>32.291234496653303</v>
      </c>
      <c r="M17">
        <v>1</v>
      </c>
      <c r="N17">
        <v>6.6551818584485298</v>
      </c>
      <c r="O17">
        <v>1.71684564324369</v>
      </c>
      <c r="P17">
        <v>2.5724572988927199</v>
      </c>
      <c r="Q17">
        <v>45.870972633361802</v>
      </c>
      <c r="R17">
        <v>12</v>
      </c>
      <c r="S17">
        <v>27.014814814814802</v>
      </c>
      <c r="T17">
        <v>27</v>
      </c>
      <c r="U17">
        <v>10</v>
      </c>
      <c r="V17">
        <v>41</v>
      </c>
      <c r="W17">
        <v>3647</v>
      </c>
      <c r="X17">
        <v>7.34439087949597</v>
      </c>
      <c r="Y17">
        <f t="shared" si="0"/>
        <v>0.76451621055603003</v>
      </c>
      <c r="Z17">
        <f t="shared" si="1"/>
        <v>7.0399988845952297</v>
      </c>
    </row>
    <row r="18" spans="1:26" x14ac:dyDescent="0.25">
      <c r="A18">
        <v>0</v>
      </c>
      <c r="B18">
        <v>1.39661060183934</v>
      </c>
      <c r="C18">
        <v>6.4192819517086397</v>
      </c>
      <c r="D18">
        <v>2.4389850747935502</v>
      </c>
      <c r="E18">
        <v>49.693553686141897</v>
      </c>
      <c r="F18">
        <v>13</v>
      </c>
      <c r="G18">
        <v>86.259259259259196</v>
      </c>
      <c r="H18">
        <v>83</v>
      </c>
      <c r="I18">
        <v>31</v>
      </c>
      <c r="J18">
        <v>141</v>
      </c>
      <c r="K18">
        <v>11645</v>
      </c>
      <c r="L18">
        <v>27.648908364989101</v>
      </c>
      <c r="M18">
        <v>1</v>
      </c>
      <c r="N18">
        <v>6.66014076653655</v>
      </c>
      <c r="O18">
        <v>1.6633375682945599</v>
      </c>
      <c r="P18">
        <v>2.5366897637427801</v>
      </c>
      <c r="Q18">
        <v>49.693553686141897</v>
      </c>
      <c r="R18">
        <v>13</v>
      </c>
      <c r="S18">
        <v>32.192592592592497</v>
      </c>
      <c r="T18">
        <v>31</v>
      </c>
      <c r="U18">
        <v>14</v>
      </c>
      <c r="V18">
        <v>53</v>
      </c>
      <c r="W18">
        <v>4346</v>
      </c>
      <c r="X18">
        <v>9.8310324204624298</v>
      </c>
      <c r="Y18">
        <f t="shared" si="0"/>
        <v>0.82822589476903163</v>
      </c>
      <c r="Z18">
        <f t="shared" si="1"/>
        <v>7.0945967453441661</v>
      </c>
    </row>
    <row r="19" spans="1:26" x14ac:dyDescent="0.25">
      <c r="A19">
        <v>0</v>
      </c>
      <c r="B19">
        <v>1.3774773435082399</v>
      </c>
      <c r="C19">
        <v>6.3109087121411802</v>
      </c>
      <c r="D19">
        <v>2.5888931849349701</v>
      </c>
      <c r="E19">
        <v>53.516134738922098</v>
      </c>
      <c r="F19">
        <v>14</v>
      </c>
      <c r="G19">
        <v>73.8</v>
      </c>
      <c r="H19">
        <v>73</v>
      </c>
      <c r="I19">
        <v>29</v>
      </c>
      <c r="J19">
        <v>126</v>
      </c>
      <c r="K19">
        <v>9963</v>
      </c>
      <c r="L19">
        <v>25.038120190752402</v>
      </c>
      <c r="M19">
        <v>1</v>
      </c>
      <c r="N19">
        <v>6.6096838800167701</v>
      </c>
      <c r="O19">
        <v>1.6650159504920501</v>
      </c>
      <c r="P19">
        <v>2.2032903763750902</v>
      </c>
      <c r="Q19">
        <v>53.516134738922098</v>
      </c>
      <c r="R19">
        <v>14</v>
      </c>
      <c r="S19">
        <v>24.955555555555499</v>
      </c>
      <c r="T19">
        <v>24</v>
      </c>
      <c r="U19">
        <v>9</v>
      </c>
      <c r="V19">
        <v>41</v>
      </c>
      <c r="W19">
        <v>3369</v>
      </c>
      <c r="X19">
        <v>7.8918687292555099</v>
      </c>
      <c r="Y19">
        <f t="shared" si="0"/>
        <v>0.89193557898203502</v>
      </c>
      <c r="Z19">
        <f t="shared" si="1"/>
        <v>7.007780983977427</v>
      </c>
    </row>
    <row r="20" spans="1:26" x14ac:dyDescent="0.25">
      <c r="A20">
        <v>0</v>
      </c>
      <c r="B20">
        <v>1.3429604257883501</v>
      </c>
      <c r="C20">
        <v>6.33839750503535</v>
      </c>
      <c r="D20">
        <v>2.4848283830875202</v>
      </c>
      <c r="E20">
        <v>57.338715791702199</v>
      </c>
      <c r="F20">
        <v>15</v>
      </c>
      <c r="G20">
        <v>70.6666666666666</v>
      </c>
      <c r="H20">
        <v>68</v>
      </c>
      <c r="I20">
        <v>22</v>
      </c>
      <c r="J20">
        <v>127</v>
      </c>
      <c r="K20">
        <v>9540</v>
      </c>
      <c r="L20">
        <v>27.890243305532302</v>
      </c>
      <c r="M20">
        <v>1</v>
      </c>
      <c r="N20">
        <v>6.5646631069954999</v>
      </c>
      <c r="O20">
        <v>1.6387518211635901</v>
      </c>
      <c r="P20">
        <v>2.1711665032185699</v>
      </c>
      <c r="Q20">
        <v>57.338715791702199</v>
      </c>
      <c r="R20">
        <v>15</v>
      </c>
      <c r="S20">
        <v>12.407407407407399</v>
      </c>
      <c r="T20">
        <v>12</v>
      </c>
      <c r="U20">
        <v>4</v>
      </c>
      <c r="V20">
        <v>22</v>
      </c>
      <c r="W20">
        <v>1675</v>
      </c>
      <c r="X20">
        <v>4.5602047222575397</v>
      </c>
      <c r="Y20">
        <f t="shared" si="0"/>
        <v>0.95564526319503662</v>
      </c>
      <c r="Z20">
        <f t="shared" si="1"/>
        <v>7.0321570104586915</v>
      </c>
    </row>
    <row r="21" spans="1:26" x14ac:dyDescent="0.25">
      <c r="A21">
        <v>0</v>
      </c>
      <c r="B21">
        <v>1.33123230246491</v>
      </c>
      <c r="C21">
        <v>6.25926833166276</v>
      </c>
      <c r="D21">
        <v>2.5607392245685001</v>
      </c>
      <c r="E21">
        <v>61.161296844482401</v>
      </c>
      <c r="F21">
        <v>16</v>
      </c>
      <c r="G21">
        <v>47.8</v>
      </c>
      <c r="H21">
        <v>47</v>
      </c>
      <c r="I21">
        <v>16</v>
      </c>
      <c r="J21">
        <v>85</v>
      </c>
      <c r="K21">
        <v>6453</v>
      </c>
      <c r="L21">
        <v>18.508086171491101</v>
      </c>
      <c r="M21">
        <v>1</v>
      </c>
      <c r="N21">
        <v>6.48346018011169</v>
      </c>
      <c r="O21">
        <v>1.5807303371369199</v>
      </c>
      <c r="P21">
        <v>1.9367054601984699</v>
      </c>
      <c r="Q21">
        <v>61.161296844482401</v>
      </c>
      <c r="R21">
        <v>16</v>
      </c>
      <c r="S21">
        <v>22.074074074074002</v>
      </c>
      <c r="T21">
        <v>22</v>
      </c>
      <c r="U21">
        <v>6</v>
      </c>
      <c r="V21">
        <v>38</v>
      </c>
      <c r="W21">
        <v>2980</v>
      </c>
      <c r="X21">
        <v>8.2132307072910393</v>
      </c>
      <c r="Y21">
        <f t="shared" si="0"/>
        <v>1.0193549474080401</v>
      </c>
      <c r="Z21">
        <f t="shared" si="1"/>
        <v>6.9873877814599883</v>
      </c>
    </row>
    <row r="22" spans="1:26" x14ac:dyDescent="0.25">
      <c r="A22">
        <v>0</v>
      </c>
      <c r="B22">
        <v>1.3611679371930701</v>
      </c>
      <c r="C22">
        <v>6.2723075792069096</v>
      </c>
      <c r="D22">
        <v>2.6801409893304</v>
      </c>
      <c r="E22">
        <v>64.983877897262502</v>
      </c>
      <c r="F22">
        <v>17</v>
      </c>
      <c r="G22">
        <v>41.3333333333333</v>
      </c>
      <c r="H22">
        <v>40</v>
      </c>
      <c r="I22">
        <v>13</v>
      </c>
      <c r="J22">
        <v>74</v>
      </c>
      <c r="K22">
        <v>5580</v>
      </c>
      <c r="L22">
        <v>16.4983038476913</v>
      </c>
      <c r="M22">
        <v>1</v>
      </c>
      <c r="N22">
        <v>6.5165346280342504</v>
      </c>
      <c r="O22">
        <v>1.7466359876453601</v>
      </c>
      <c r="P22">
        <v>1.72870139694</v>
      </c>
      <c r="Q22">
        <v>64.983877897262502</v>
      </c>
      <c r="R22">
        <v>17</v>
      </c>
      <c r="S22">
        <v>14.6</v>
      </c>
      <c r="T22">
        <v>14</v>
      </c>
      <c r="U22">
        <v>5</v>
      </c>
      <c r="V22">
        <v>27</v>
      </c>
      <c r="W22">
        <v>1971</v>
      </c>
      <c r="X22">
        <v>5.4570234081971698</v>
      </c>
      <c r="Y22">
        <f t="shared" si="0"/>
        <v>1.0830646316210417</v>
      </c>
      <c r="Z22">
        <f t="shared" si="1"/>
        <v>6.9256585513343065</v>
      </c>
    </row>
    <row r="23" spans="1:26" x14ac:dyDescent="0.25">
      <c r="A23">
        <v>0</v>
      </c>
      <c r="B23">
        <v>1.2817509379755101</v>
      </c>
      <c r="C23">
        <v>6.2188291736911196</v>
      </c>
      <c r="D23">
        <v>2.5050945330724801</v>
      </c>
      <c r="E23">
        <v>68.806458950042696</v>
      </c>
      <c r="F23">
        <v>18</v>
      </c>
      <c r="G23">
        <v>60.118518518518499</v>
      </c>
      <c r="H23">
        <v>59</v>
      </c>
      <c r="I23">
        <v>25</v>
      </c>
      <c r="J23">
        <v>100</v>
      </c>
      <c r="K23">
        <v>8116</v>
      </c>
      <c r="L23">
        <v>19.5593440096374</v>
      </c>
      <c r="M23">
        <v>1</v>
      </c>
      <c r="N23">
        <v>6.4709211236064297</v>
      </c>
      <c r="O23">
        <v>1.8119648113807101</v>
      </c>
      <c r="P23">
        <v>1.9810452684339099</v>
      </c>
      <c r="Q23">
        <v>68.806458950042696</v>
      </c>
      <c r="R23">
        <v>18</v>
      </c>
      <c r="S23">
        <v>16.925925925925899</v>
      </c>
      <c r="T23">
        <v>16</v>
      </c>
      <c r="U23">
        <v>7</v>
      </c>
      <c r="V23">
        <v>26</v>
      </c>
      <c r="W23">
        <v>2285</v>
      </c>
      <c r="X23">
        <v>4.5982307266347098</v>
      </c>
      <c r="Y23">
        <f t="shared" si="0"/>
        <v>1.1467743158340449</v>
      </c>
      <c r="Z23">
        <f t="shared" si="1"/>
        <v>6.8280720818552139</v>
      </c>
    </row>
    <row r="24" spans="1:26" x14ac:dyDescent="0.25">
      <c r="A24">
        <v>0</v>
      </c>
      <c r="B24">
        <v>1.3125922299263399</v>
      </c>
      <c r="C24">
        <v>6.18837894216023</v>
      </c>
      <c r="D24">
        <v>2.5317887627340498</v>
      </c>
      <c r="E24">
        <v>72.629040002822805</v>
      </c>
      <c r="F24">
        <v>19</v>
      </c>
      <c r="G24">
        <v>45.859259259259197</v>
      </c>
      <c r="H24">
        <v>45</v>
      </c>
      <c r="I24">
        <v>19</v>
      </c>
      <c r="J24">
        <v>77</v>
      </c>
      <c r="K24">
        <v>6191</v>
      </c>
      <c r="L24">
        <v>15.0085363585631</v>
      </c>
      <c r="M24">
        <v>1</v>
      </c>
      <c r="N24">
        <v>6.4150377653499602</v>
      </c>
      <c r="O24">
        <v>1.7848520505509</v>
      </c>
      <c r="P24">
        <v>1.8725378427556201</v>
      </c>
      <c r="Q24">
        <v>72.629040002822805</v>
      </c>
      <c r="R24">
        <v>19</v>
      </c>
      <c r="S24">
        <v>12.496296296296199</v>
      </c>
      <c r="T24">
        <v>12</v>
      </c>
      <c r="U24">
        <v>7</v>
      </c>
      <c r="V24">
        <v>18</v>
      </c>
      <c r="W24">
        <v>1687</v>
      </c>
      <c r="X24">
        <v>2.6198839955920401</v>
      </c>
      <c r="Y24">
        <f t="shared" si="0"/>
        <v>1.2104840000470467</v>
      </c>
      <c r="Z24">
        <f t="shared" si="1"/>
        <v>6.7720463157441095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240627_triple_8_Cell 10_SPB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2024-12-05T20:24:37Z</dcterms:created>
  <dcterms:modified xsi:type="dcterms:W3CDTF">2024-12-05T20:25:46Z</dcterms:modified>
</cp:coreProperties>
</file>