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F16E68D6-C659-42A5-BB61-69685086A538}" xr6:coauthVersionLast="45" xr6:coauthVersionMax="45" xr10:uidLastSave="{00000000-0000-0000-0000-000000000000}"/>
  <bookViews>
    <workbookView xWindow="1035" yWindow="315" windowWidth="26685" windowHeight="14565" xr2:uid="{00000000-000D-0000-FFFF-FFFF00000000}"/>
  </bookViews>
  <sheets>
    <sheet name="240627_triple_8_Cell 8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<sst xmlns="http://schemas.openxmlformats.org/spreadsheetml/2006/main" count="46" uniqueCount="33">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</sst>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915791776027998E-2"/>
                  <c:y val="0.23518008165645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'240627_triple_8_Cell 8_SPB'!$Y$5:$Y$24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  <c:pt idx="18">
                  <c:v>1.1467743158340449</c:v>
                </c:pt>
                <c:pt idx="19">
                  <c:v>1.2104840000470467</c:v>
                </c:pt>
              </c:numCache>
            </c:numRef>
          </c:xVal>
          <c:yVal>
            <c:numRef>
              <c:f>'240627_triple_8_Cell 8_SPB'!$Z$5:$Z$24</c:f>
              <c:numCache>
                <c:formatCode>General</c:formatCode>
                <c:ptCount val="20"/>
                <c:pt idx="0">
                  <c:v>4.9934188953717467</c:v>
                </c:pt>
                <c:pt idx="1">
                  <c:v>4.8594915592603201</c:v>
                </c:pt>
                <c:pt idx="2">
                  <c:v>5.0233593189552561</c:v>
                </c:pt>
                <c:pt idx="3">
                  <c:v>5.102707304170754</c:v>
                </c:pt>
                <c:pt idx="4">
                  <c:v>5.2475204959195736</c:v>
                </c:pt>
                <c:pt idx="5">
                  <c:v>5.2960928145314963</c:v>
                </c:pt>
                <c:pt idx="6">
                  <c:v>5.2770823665712525</c:v>
                </c:pt>
                <c:pt idx="7">
                  <c:v>5.3242514080002161</c:v>
                </c:pt>
                <c:pt idx="8">
                  <c:v>5.418451641961207</c:v>
                </c:pt>
                <c:pt idx="9">
                  <c:v>5.3513072709006275</c:v>
                </c:pt>
                <c:pt idx="10">
                  <c:v>5.451929164709699</c:v>
                </c:pt>
                <c:pt idx="11">
                  <c:v>5.5043103868856065</c:v>
                </c:pt>
                <c:pt idx="12">
                  <c:v>5.4555103649839136</c:v>
                </c:pt>
                <c:pt idx="13">
                  <c:v>5.3205409084584083</c:v>
                </c:pt>
                <c:pt idx="14">
                  <c:v>5.1316633023670022</c:v>
                </c:pt>
                <c:pt idx="15">
                  <c:v>4.8991112055341688</c:v>
                </c:pt>
                <c:pt idx="16">
                  <c:v>4.9772965218905245</c:v>
                </c:pt>
                <c:pt idx="17">
                  <c:v>4.5542653028626363</c:v>
                </c:pt>
                <c:pt idx="18">
                  <c:v>4.7884448558907851</c:v>
                </c:pt>
                <c:pt idx="19">
                  <c:v>4.4882003103606865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5-4D07-92E6-E6FD2A913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517224"/>
        <c:axId val="617517552"/>
      </c:scatterChart>
      <c:valAx>
        <c:axId val="617517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517552"/>
        <c:crosses val="autoZero"/>
        <c:crossBetween val="midCat"/>
      </c:valAx>
      <c:valAx>
        <c:axId val="61751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517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AF482-DFDA-4961-9325-BCDFBFA3B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R32" sqref="R3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7.6488317332222699</v>
      </c>
      <c r="C5">
        <v>6.4882527753174397</v>
      </c>
      <c r="D5">
        <v>0.69224359471549501</v>
      </c>
      <c r="E5">
        <v>0</v>
      </c>
      <c r="F5">
        <v>0</v>
      </c>
      <c r="G5">
        <v>320.08888888888799</v>
      </c>
      <c r="H5">
        <v>313</v>
      </c>
      <c r="I5">
        <v>98</v>
      </c>
      <c r="J5">
        <v>608</v>
      </c>
      <c r="K5">
        <v>43212</v>
      </c>
      <c r="L5">
        <v>126.001686003092</v>
      </c>
      <c r="M5">
        <v>0</v>
      </c>
      <c r="N5">
        <v>3.9128529970370902</v>
      </c>
      <c r="O5">
        <v>3.2692715626006299</v>
      </c>
      <c r="P5">
        <v>1.4763705612228299</v>
      </c>
      <c r="Q5">
        <v>0</v>
      </c>
      <c r="R5">
        <v>0</v>
      </c>
      <c r="S5">
        <v>112.2</v>
      </c>
      <c r="T5">
        <v>108</v>
      </c>
      <c r="U5">
        <v>36</v>
      </c>
      <c r="V5">
        <v>212</v>
      </c>
      <c r="W5">
        <v>15147</v>
      </c>
      <c r="X5">
        <v>45.551315986036002</v>
      </c>
      <c r="Y5">
        <f>E5/60</f>
        <v>0</v>
      </c>
      <c r="Z5">
        <f>SQRT((B5-N5)^2+(C5-O5)^2+(D5-P5)^2)</f>
        <v>4.9934188953717467</v>
      </c>
    </row>
    <row r="6" spans="1:26" x14ac:dyDescent="0.25">
      <c r="A6">
        <v>1</v>
      </c>
      <c r="B6">
        <v>7.7244530918215499</v>
      </c>
      <c r="C6">
        <v>6.3859156425911499</v>
      </c>
      <c r="D6">
        <v>0.67803167903536699</v>
      </c>
      <c r="E6">
        <v>3.82258105278015</v>
      </c>
      <c r="F6">
        <v>1</v>
      </c>
      <c r="G6">
        <v>242.28888888888801</v>
      </c>
      <c r="H6">
        <v>231</v>
      </c>
      <c r="I6">
        <v>88</v>
      </c>
      <c r="J6">
        <v>471</v>
      </c>
      <c r="K6">
        <v>32709</v>
      </c>
      <c r="L6">
        <v>94.589913528311897</v>
      </c>
      <c r="M6">
        <v>0</v>
      </c>
      <c r="N6">
        <v>4.0070560453695396</v>
      </c>
      <c r="O6">
        <v>3.34948868364024</v>
      </c>
      <c r="P6">
        <v>1.4367995859135501</v>
      </c>
      <c r="Q6">
        <v>3.82258105278015</v>
      </c>
      <c r="R6">
        <v>1</v>
      </c>
      <c r="S6">
        <v>90.155555555555495</v>
      </c>
      <c r="T6">
        <v>83</v>
      </c>
      <c r="U6">
        <v>34</v>
      </c>
      <c r="V6">
        <v>163</v>
      </c>
      <c r="W6">
        <v>12171</v>
      </c>
      <c r="X6">
        <v>32.726333973168799</v>
      </c>
      <c r="Y6">
        <f t="shared" ref="Y6:Y24" si="0">E6/60</f>
        <v>6.3709684213002507E-2</v>
      </c>
      <c r="Z6">
        <f t="shared" ref="Z6:Z24" si="1">SQRT((B6-N6)^2+(C6-O6)^2+(D6-P6)^2)</f>
        <v>4.8594915592603201</v>
      </c>
    </row>
    <row r="7" spans="1:26" x14ac:dyDescent="0.25">
      <c r="A7">
        <v>1</v>
      </c>
      <c r="B7">
        <v>7.8476592290883396</v>
      </c>
      <c r="C7">
        <v>6.28355922515098</v>
      </c>
      <c r="D7">
        <v>0.70529975198886297</v>
      </c>
      <c r="E7">
        <v>7.6451621055603001</v>
      </c>
      <c r="F7">
        <v>2</v>
      </c>
      <c r="G7">
        <v>162.096296296296</v>
      </c>
      <c r="H7">
        <v>157</v>
      </c>
      <c r="I7">
        <v>50</v>
      </c>
      <c r="J7">
        <v>300</v>
      </c>
      <c r="K7">
        <v>21883</v>
      </c>
      <c r="L7">
        <v>62.827871236344201</v>
      </c>
      <c r="M7">
        <v>0</v>
      </c>
      <c r="N7">
        <v>3.85998630193061</v>
      </c>
      <c r="O7">
        <v>3.2962218353571502</v>
      </c>
      <c r="P7">
        <v>1.3443762676641799</v>
      </c>
      <c r="Q7">
        <v>7.6451621055603001</v>
      </c>
      <c r="R7">
        <v>2</v>
      </c>
      <c r="S7">
        <v>65.096296296296302</v>
      </c>
      <c r="T7">
        <v>62</v>
      </c>
      <c r="U7">
        <v>23</v>
      </c>
      <c r="V7">
        <v>119</v>
      </c>
      <c r="W7">
        <v>8788</v>
      </c>
      <c r="X7">
        <v>24.566350628352101</v>
      </c>
      <c r="Y7">
        <f t="shared" si="0"/>
        <v>0.12741936842600501</v>
      </c>
      <c r="Z7">
        <f t="shared" si="1"/>
        <v>5.0233593189552561</v>
      </c>
    </row>
    <row r="8" spans="1:26" x14ac:dyDescent="0.25">
      <c r="A8">
        <v>1</v>
      </c>
      <c r="B8">
        <v>7.7835417994352101</v>
      </c>
      <c r="C8">
        <v>6.3320388020776504</v>
      </c>
      <c r="D8">
        <v>0.750730378403065</v>
      </c>
      <c r="E8">
        <v>11.467743158340401</v>
      </c>
      <c r="F8">
        <v>3</v>
      </c>
      <c r="G8">
        <v>180.67407407407401</v>
      </c>
      <c r="H8">
        <v>176</v>
      </c>
      <c r="I8">
        <v>60</v>
      </c>
      <c r="J8">
        <v>333</v>
      </c>
      <c r="K8">
        <v>24391</v>
      </c>
      <c r="L8">
        <v>71.9477245581745</v>
      </c>
      <c r="M8">
        <v>0</v>
      </c>
      <c r="N8">
        <v>3.7762428402123098</v>
      </c>
      <c r="O8">
        <v>3.1994171964920701</v>
      </c>
      <c r="P8">
        <v>1.1579879868857601</v>
      </c>
      <c r="Q8">
        <v>11.467743158340401</v>
      </c>
      <c r="R8">
        <v>3</v>
      </c>
      <c r="S8">
        <v>118.437037037037</v>
      </c>
      <c r="T8">
        <v>112</v>
      </c>
      <c r="U8">
        <v>37</v>
      </c>
      <c r="V8">
        <v>211</v>
      </c>
      <c r="W8">
        <v>15989</v>
      </c>
      <c r="X8">
        <v>44.470283119264799</v>
      </c>
      <c r="Y8">
        <f t="shared" si="0"/>
        <v>0.19112905263900667</v>
      </c>
      <c r="Z8">
        <f t="shared" si="1"/>
        <v>5.102707304170754</v>
      </c>
    </row>
    <row r="9" spans="1:26" x14ac:dyDescent="0.25">
      <c r="A9">
        <v>1</v>
      </c>
      <c r="B9">
        <v>7.9677649279071696</v>
      </c>
      <c r="C9">
        <v>6.2386795889066899</v>
      </c>
      <c r="D9">
        <v>0.82051640764405598</v>
      </c>
      <c r="E9">
        <v>15.2903242111206</v>
      </c>
      <c r="F9">
        <v>4</v>
      </c>
      <c r="G9">
        <v>147.70370370370301</v>
      </c>
      <c r="H9">
        <v>142</v>
      </c>
      <c r="I9">
        <v>42</v>
      </c>
      <c r="J9">
        <v>268</v>
      </c>
      <c r="K9">
        <v>19940</v>
      </c>
      <c r="L9">
        <v>58.970783820372901</v>
      </c>
      <c r="M9">
        <v>0</v>
      </c>
      <c r="N9">
        <v>3.7801084942716301</v>
      </c>
      <c r="O9">
        <v>3.1290351272632102</v>
      </c>
      <c r="P9">
        <v>1.39507386438526</v>
      </c>
      <c r="Q9">
        <v>15.2903242111206</v>
      </c>
      <c r="R9">
        <v>4</v>
      </c>
      <c r="S9">
        <v>64.525925925925904</v>
      </c>
      <c r="T9">
        <v>61</v>
      </c>
      <c r="U9">
        <v>22</v>
      </c>
      <c r="V9">
        <v>120</v>
      </c>
      <c r="W9">
        <v>8711</v>
      </c>
      <c r="X9">
        <v>24.822903972667302</v>
      </c>
      <c r="Y9">
        <f t="shared" si="0"/>
        <v>0.25483873685201003</v>
      </c>
      <c r="Z9">
        <f t="shared" si="1"/>
        <v>5.2475204959195736</v>
      </c>
    </row>
    <row r="10" spans="1:26" x14ac:dyDescent="0.25">
      <c r="A10">
        <v>1</v>
      </c>
      <c r="B10">
        <v>7.9883995778368302</v>
      </c>
      <c r="C10">
        <v>6.3397027851132997</v>
      </c>
      <c r="D10">
        <v>0.84847022076048495</v>
      </c>
      <c r="E10">
        <v>19.1129052639007</v>
      </c>
      <c r="F10">
        <v>5</v>
      </c>
      <c r="G10">
        <v>134.68888888888799</v>
      </c>
      <c r="H10">
        <v>129</v>
      </c>
      <c r="I10">
        <v>47</v>
      </c>
      <c r="J10">
        <v>241</v>
      </c>
      <c r="K10">
        <v>18183</v>
      </c>
      <c r="L10">
        <v>50.697738573997597</v>
      </c>
      <c r="M10">
        <v>0</v>
      </c>
      <c r="N10">
        <v>3.7583438528112301</v>
      </c>
      <c r="O10">
        <v>3.1782434306465399</v>
      </c>
      <c r="P10">
        <v>1.24897292158148</v>
      </c>
      <c r="Q10">
        <v>19.1129052639007</v>
      </c>
      <c r="R10">
        <v>5</v>
      </c>
      <c r="S10">
        <v>81.822222222222194</v>
      </c>
      <c r="T10">
        <v>79</v>
      </c>
      <c r="U10">
        <v>26</v>
      </c>
      <c r="V10">
        <v>148</v>
      </c>
      <c r="W10">
        <v>11046</v>
      </c>
      <c r="X10">
        <v>31.808397151589201</v>
      </c>
      <c r="Y10">
        <f t="shared" si="0"/>
        <v>0.31854842106501169</v>
      </c>
      <c r="Z10">
        <f t="shared" si="1"/>
        <v>5.2960928145314963</v>
      </c>
    </row>
    <row r="11" spans="1:26" x14ac:dyDescent="0.25">
      <c r="A11">
        <v>1</v>
      </c>
      <c r="B11">
        <v>7.9538209067350998</v>
      </c>
      <c r="C11">
        <v>6.2609805731017198</v>
      </c>
      <c r="D11">
        <v>0.93304575082473296</v>
      </c>
      <c r="E11">
        <v>22.935486316680901</v>
      </c>
      <c r="F11">
        <v>6</v>
      </c>
      <c r="G11">
        <v>123.051851851851</v>
      </c>
      <c r="H11">
        <v>115</v>
      </c>
      <c r="I11">
        <v>44</v>
      </c>
      <c r="J11">
        <v>229</v>
      </c>
      <c r="K11">
        <v>16612</v>
      </c>
      <c r="L11">
        <v>47.614797417527797</v>
      </c>
      <c r="M11">
        <v>0</v>
      </c>
      <c r="N11">
        <v>3.6772748962005299</v>
      </c>
      <c r="O11">
        <v>3.18528527020319</v>
      </c>
      <c r="P11">
        <v>1.2474514236202801</v>
      </c>
      <c r="Q11">
        <v>22.935486316680901</v>
      </c>
      <c r="R11">
        <v>6</v>
      </c>
      <c r="S11">
        <v>71.829629629629594</v>
      </c>
      <c r="T11">
        <v>69</v>
      </c>
      <c r="U11">
        <v>21</v>
      </c>
      <c r="V11">
        <v>132</v>
      </c>
      <c r="W11">
        <v>9697</v>
      </c>
      <c r="X11">
        <v>28.989071729059301</v>
      </c>
      <c r="Y11">
        <f t="shared" si="0"/>
        <v>0.38225810527801501</v>
      </c>
      <c r="Z11">
        <f t="shared" si="1"/>
        <v>5.2770823665712525</v>
      </c>
    </row>
    <row r="12" spans="1:26" x14ac:dyDescent="0.25">
      <c r="A12">
        <v>1</v>
      </c>
      <c r="B12">
        <v>8.0336186437370998</v>
      </c>
      <c r="C12">
        <v>6.1351025220274904</v>
      </c>
      <c r="D12">
        <v>0.83425230729556099</v>
      </c>
      <c r="E12">
        <v>26.758067369460999</v>
      </c>
      <c r="F12">
        <v>7</v>
      </c>
      <c r="G12">
        <v>110.992592592592</v>
      </c>
      <c r="H12">
        <v>105</v>
      </c>
      <c r="I12">
        <v>35</v>
      </c>
      <c r="J12">
        <v>203</v>
      </c>
      <c r="K12">
        <v>14984</v>
      </c>
      <c r="L12">
        <v>43.342870490229103</v>
      </c>
      <c r="M12">
        <v>0</v>
      </c>
      <c r="N12">
        <v>3.6291355105823202</v>
      </c>
      <c r="O12">
        <v>3.1661234086893502</v>
      </c>
      <c r="P12">
        <v>1.19941584587685</v>
      </c>
      <c r="Q12">
        <v>26.758067369460999</v>
      </c>
      <c r="R12">
        <v>7</v>
      </c>
      <c r="S12">
        <v>60.733333333333299</v>
      </c>
      <c r="T12">
        <v>58</v>
      </c>
      <c r="U12">
        <v>23</v>
      </c>
      <c r="V12">
        <v>109</v>
      </c>
      <c r="W12">
        <v>8199</v>
      </c>
      <c r="X12">
        <v>22.099233457361901</v>
      </c>
      <c r="Y12">
        <f t="shared" si="0"/>
        <v>0.44596778949101668</v>
      </c>
      <c r="Z12">
        <f t="shared" si="1"/>
        <v>5.3242514080002161</v>
      </c>
    </row>
    <row r="13" spans="1:26" x14ac:dyDescent="0.25">
      <c r="A13">
        <v>1</v>
      </c>
      <c r="B13">
        <v>8.0097430814354702</v>
      </c>
      <c r="C13">
        <v>6.2259457108070304</v>
      </c>
      <c r="D13">
        <v>0.76812573865489997</v>
      </c>
      <c r="E13">
        <v>30.5806484222412</v>
      </c>
      <c r="F13">
        <v>8</v>
      </c>
      <c r="G13">
        <v>85.577777777777698</v>
      </c>
      <c r="H13">
        <v>77</v>
      </c>
      <c r="I13">
        <v>32</v>
      </c>
      <c r="J13">
        <v>159</v>
      </c>
      <c r="K13">
        <v>11553</v>
      </c>
      <c r="L13">
        <v>33.296377523972502</v>
      </c>
      <c r="M13">
        <v>0</v>
      </c>
      <c r="N13">
        <v>3.5132412159792299</v>
      </c>
      <c r="O13">
        <v>3.2306886959128698</v>
      </c>
      <c r="P13">
        <v>1.17985937214623</v>
      </c>
      <c r="Q13">
        <v>30.5806484222412</v>
      </c>
      <c r="R13">
        <v>8</v>
      </c>
      <c r="S13">
        <v>57.4</v>
      </c>
      <c r="T13">
        <v>55</v>
      </c>
      <c r="U13">
        <v>19</v>
      </c>
      <c r="V13">
        <v>104</v>
      </c>
      <c r="W13">
        <v>7749</v>
      </c>
      <c r="X13">
        <v>21.549041603511</v>
      </c>
      <c r="Y13">
        <f t="shared" si="0"/>
        <v>0.50967747370402006</v>
      </c>
      <c r="Z13">
        <f t="shared" si="1"/>
        <v>5.418451641961207</v>
      </c>
    </row>
    <row r="14" spans="1:26" x14ac:dyDescent="0.25">
      <c r="A14">
        <v>1</v>
      </c>
      <c r="B14">
        <v>7.8843417786521801</v>
      </c>
      <c r="C14">
        <v>6.2867509430303699</v>
      </c>
      <c r="D14">
        <v>0.81830228664691695</v>
      </c>
      <c r="E14">
        <v>34.403229475021298</v>
      </c>
      <c r="F14">
        <v>9</v>
      </c>
      <c r="G14">
        <v>115.94074074074</v>
      </c>
      <c r="H14">
        <v>106</v>
      </c>
      <c r="I14">
        <v>48</v>
      </c>
      <c r="J14">
        <v>211</v>
      </c>
      <c r="K14">
        <v>15652</v>
      </c>
      <c r="L14">
        <v>43.699066379412301</v>
      </c>
      <c r="M14">
        <v>0</v>
      </c>
      <c r="N14">
        <v>3.5395107870672202</v>
      </c>
      <c r="O14">
        <v>3.19211803932465</v>
      </c>
      <c r="P14">
        <v>1.2451281919744699</v>
      </c>
      <c r="Q14">
        <v>34.403229475021298</v>
      </c>
      <c r="R14">
        <v>9</v>
      </c>
      <c r="S14">
        <v>41.718518518518501</v>
      </c>
      <c r="T14">
        <v>40</v>
      </c>
      <c r="U14">
        <v>17</v>
      </c>
      <c r="V14">
        <v>74</v>
      </c>
      <c r="W14">
        <v>5632</v>
      </c>
      <c r="X14">
        <v>15.153765037236001</v>
      </c>
      <c r="Y14">
        <f t="shared" si="0"/>
        <v>0.57338715791702166</v>
      </c>
      <c r="Z14">
        <f t="shared" si="1"/>
        <v>5.3513072709006275</v>
      </c>
    </row>
    <row r="15" spans="1:26" x14ac:dyDescent="0.25">
      <c r="A15">
        <v>1</v>
      </c>
      <c r="B15">
        <v>7.9520560536382199</v>
      </c>
      <c r="C15">
        <v>6.4616699844605403</v>
      </c>
      <c r="D15">
        <v>0.83336068099967098</v>
      </c>
      <c r="E15">
        <v>38.225810527801499</v>
      </c>
      <c r="F15">
        <v>10</v>
      </c>
      <c r="G15">
        <v>132.51851851851799</v>
      </c>
      <c r="H15">
        <v>128</v>
      </c>
      <c r="I15">
        <v>42</v>
      </c>
      <c r="J15">
        <v>246</v>
      </c>
      <c r="K15">
        <v>17890</v>
      </c>
      <c r="L15">
        <v>53.702726778632702</v>
      </c>
      <c r="M15">
        <v>0</v>
      </c>
      <c r="N15">
        <v>3.5840509701208698</v>
      </c>
      <c r="O15">
        <v>3.2083455682940798</v>
      </c>
      <c r="P15">
        <v>1.0781941969936</v>
      </c>
      <c r="Q15">
        <v>38.225810527801499</v>
      </c>
      <c r="R15">
        <v>10</v>
      </c>
      <c r="S15">
        <v>58.007407407407399</v>
      </c>
      <c r="T15">
        <v>55</v>
      </c>
      <c r="U15">
        <v>16</v>
      </c>
      <c r="V15">
        <v>103</v>
      </c>
      <c r="W15">
        <v>7831</v>
      </c>
      <c r="X15">
        <v>23.0562246900841</v>
      </c>
      <c r="Y15">
        <f t="shared" si="0"/>
        <v>0.63709684213002504</v>
      </c>
      <c r="Z15">
        <f t="shared" si="1"/>
        <v>5.451929164709699</v>
      </c>
    </row>
    <row r="16" spans="1:26" x14ac:dyDescent="0.25">
      <c r="A16">
        <v>1</v>
      </c>
      <c r="B16">
        <v>8.0125212985663907</v>
      </c>
      <c r="C16">
        <v>6.5641758234360399</v>
      </c>
      <c r="D16">
        <v>0.92434133728289303</v>
      </c>
      <c r="E16">
        <v>42.048391580581601</v>
      </c>
      <c r="F16">
        <v>11</v>
      </c>
      <c r="G16">
        <v>108.85185185185099</v>
      </c>
      <c r="H16">
        <v>102</v>
      </c>
      <c r="I16">
        <v>38</v>
      </c>
      <c r="J16">
        <v>204</v>
      </c>
      <c r="K16">
        <v>14695</v>
      </c>
      <c r="L16">
        <v>43.435407270497699</v>
      </c>
      <c r="M16">
        <v>0</v>
      </c>
      <c r="N16">
        <v>3.56194092088159</v>
      </c>
      <c r="O16">
        <v>3.3302706165706302</v>
      </c>
      <c r="P16">
        <v>1.1021734208690199</v>
      </c>
      <c r="Q16">
        <v>42.048391580581601</v>
      </c>
      <c r="R16">
        <v>11</v>
      </c>
      <c r="S16">
        <v>66.007407407407399</v>
      </c>
      <c r="T16">
        <v>64</v>
      </c>
      <c r="U16">
        <v>19</v>
      </c>
      <c r="V16">
        <v>124</v>
      </c>
      <c r="W16">
        <v>8911</v>
      </c>
      <c r="X16">
        <v>26.928455874141999</v>
      </c>
      <c r="Y16">
        <f t="shared" si="0"/>
        <v>0.70080652634302665</v>
      </c>
      <c r="Z16">
        <f t="shared" si="1"/>
        <v>5.5043103868856065</v>
      </c>
    </row>
    <row r="17" spans="1:26" x14ac:dyDescent="0.25">
      <c r="A17">
        <v>1</v>
      </c>
      <c r="B17">
        <v>7.9873560312276997</v>
      </c>
      <c r="C17">
        <v>6.58735657564619</v>
      </c>
      <c r="D17">
        <v>0.89934809063222998</v>
      </c>
      <c r="E17">
        <v>45.870972633361802</v>
      </c>
      <c r="F17">
        <v>12</v>
      </c>
      <c r="G17">
        <v>110.65185185185101</v>
      </c>
      <c r="H17">
        <v>110</v>
      </c>
      <c r="I17">
        <v>38</v>
      </c>
      <c r="J17">
        <v>179</v>
      </c>
      <c r="K17">
        <v>14938</v>
      </c>
      <c r="L17">
        <v>34.805068793341398</v>
      </c>
      <c r="M17">
        <v>0</v>
      </c>
      <c r="N17">
        <v>3.6697166000130501</v>
      </c>
      <c r="O17">
        <v>3.2655680700724301</v>
      </c>
      <c r="P17">
        <v>1.19312387027615</v>
      </c>
      <c r="Q17">
        <v>45.870972633361802</v>
      </c>
      <c r="R17">
        <v>12</v>
      </c>
      <c r="S17">
        <v>54.733333333333299</v>
      </c>
      <c r="T17">
        <v>56</v>
      </c>
      <c r="U17">
        <v>23</v>
      </c>
      <c r="V17">
        <v>86</v>
      </c>
      <c r="W17">
        <v>7389</v>
      </c>
      <c r="X17">
        <v>15.351697849608399</v>
      </c>
      <c r="Y17">
        <f t="shared" si="0"/>
        <v>0.76451621055603003</v>
      </c>
      <c r="Z17">
        <f t="shared" si="1"/>
        <v>5.4555103649839136</v>
      </c>
    </row>
    <row r="18" spans="1:26" x14ac:dyDescent="0.25">
      <c r="A18">
        <v>1</v>
      </c>
      <c r="B18">
        <v>8.1133702889514794</v>
      </c>
      <c r="C18">
        <v>6.7005316698604203</v>
      </c>
      <c r="D18">
        <v>0.96050578599434699</v>
      </c>
      <c r="E18">
        <v>49.693553686141897</v>
      </c>
      <c r="F18">
        <v>13</v>
      </c>
      <c r="G18">
        <v>92.407407407407405</v>
      </c>
      <c r="H18">
        <v>90</v>
      </c>
      <c r="I18">
        <v>41</v>
      </c>
      <c r="J18">
        <v>151</v>
      </c>
      <c r="K18">
        <v>12475</v>
      </c>
      <c r="L18">
        <v>27.250988287239899</v>
      </c>
      <c r="M18">
        <v>0</v>
      </c>
      <c r="N18">
        <v>4.0026971886628102</v>
      </c>
      <c r="O18">
        <v>3.3554962446960599</v>
      </c>
      <c r="P18">
        <v>1.4308888485487501</v>
      </c>
      <c r="Q18">
        <v>49.693553686141897</v>
      </c>
      <c r="R18">
        <v>13</v>
      </c>
      <c r="S18">
        <v>47.533333333333303</v>
      </c>
      <c r="T18">
        <v>47</v>
      </c>
      <c r="U18">
        <v>22</v>
      </c>
      <c r="V18">
        <v>75</v>
      </c>
      <c r="W18">
        <v>6417</v>
      </c>
      <c r="X18">
        <v>13.707934296843</v>
      </c>
      <c r="Y18">
        <f t="shared" si="0"/>
        <v>0.82822589476903163</v>
      </c>
      <c r="Z18">
        <f t="shared" si="1"/>
        <v>5.3205409084584083</v>
      </c>
    </row>
    <row r="19" spans="1:26" x14ac:dyDescent="0.25">
      <c r="A19">
        <v>1</v>
      </c>
      <c r="B19">
        <v>7.9988892772917204</v>
      </c>
      <c r="C19">
        <v>6.6933561622448599</v>
      </c>
      <c r="D19">
        <v>0.80193476388205898</v>
      </c>
      <c r="E19">
        <v>53.516134738922098</v>
      </c>
      <c r="F19">
        <v>14</v>
      </c>
      <c r="G19">
        <v>117.64444444444401</v>
      </c>
      <c r="H19">
        <v>116</v>
      </c>
      <c r="I19">
        <v>42</v>
      </c>
      <c r="J19">
        <v>187</v>
      </c>
      <c r="K19">
        <v>15882</v>
      </c>
      <c r="L19">
        <v>35.3868739191687</v>
      </c>
      <c r="M19">
        <v>0</v>
      </c>
      <c r="N19">
        <v>4.1876759082013297</v>
      </c>
      <c r="O19">
        <v>3.4187856335358302</v>
      </c>
      <c r="P19">
        <v>1.84395623997415</v>
      </c>
      <c r="Q19">
        <v>53.516134738922098</v>
      </c>
      <c r="R19">
        <v>14</v>
      </c>
      <c r="S19">
        <v>44.096296296296202</v>
      </c>
      <c r="T19">
        <v>42</v>
      </c>
      <c r="U19">
        <v>17</v>
      </c>
      <c r="V19">
        <v>73</v>
      </c>
      <c r="W19">
        <v>5953</v>
      </c>
      <c r="X19">
        <v>14.1573640318197</v>
      </c>
      <c r="Y19">
        <f t="shared" si="0"/>
        <v>0.89193557898203502</v>
      </c>
      <c r="Z19">
        <f t="shared" si="1"/>
        <v>5.1316633023670022</v>
      </c>
    </row>
    <row r="20" spans="1:26" x14ac:dyDescent="0.25">
      <c r="A20">
        <v>1</v>
      </c>
      <c r="B20">
        <v>7.7849589591770201</v>
      </c>
      <c r="C20">
        <v>6.68115026092911</v>
      </c>
      <c r="D20">
        <v>0.719456146037732</v>
      </c>
      <c r="E20">
        <v>57.338715791702199</v>
      </c>
      <c r="F20">
        <v>15</v>
      </c>
      <c r="G20">
        <v>99.392592592592493</v>
      </c>
      <c r="H20">
        <v>95</v>
      </c>
      <c r="I20">
        <v>28</v>
      </c>
      <c r="J20">
        <v>184</v>
      </c>
      <c r="K20">
        <v>13418</v>
      </c>
      <c r="L20">
        <v>40.350164381528302</v>
      </c>
      <c r="M20">
        <v>0</v>
      </c>
      <c r="N20">
        <v>4.3889527242712703</v>
      </c>
      <c r="O20">
        <v>3.4629290645955302</v>
      </c>
      <c r="P20">
        <v>2.1725509771279099</v>
      </c>
      <c r="Q20">
        <v>57.338715791702199</v>
      </c>
      <c r="R20">
        <v>15</v>
      </c>
      <c r="S20">
        <v>36.629629629629598</v>
      </c>
      <c r="T20">
        <v>35</v>
      </c>
      <c r="U20">
        <v>12</v>
      </c>
      <c r="V20">
        <v>68</v>
      </c>
      <c r="W20">
        <v>4945</v>
      </c>
      <c r="X20">
        <v>14.1335531445092</v>
      </c>
      <c r="Y20">
        <f t="shared" si="0"/>
        <v>0.95564526319503662</v>
      </c>
      <c r="Z20">
        <f t="shared" si="1"/>
        <v>4.8991112055341688</v>
      </c>
    </row>
    <row r="21" spans="1:26" x14ac:dyDescent="0.25">
      <c r="A21">
        <v>1</v>
      </c>
      <c r="B21">
        <v>7.7896825720143097</v>
      </c>
      <c r="C21">
        <v>6.7106741016490696</v>
      </c>
      <c r="D21">
        <v>0.68288474923752196</v>
      </c>
      <c r="E21">
        <v>61.161296844482401</v>
      </c>
      <c r="F21">
        <v>16</v>
      </c>
      <c r="G21">
        <v>81.755555555555503</v>
      </c>
      <c r="H21">
        <v>80</v>
      </c>
      <c r="I21">
        <v>28</v>
      </c>
      <c r="J21">
        <v>152</v>
      </c>
      <c r="K21">
        <v>11037</v>
      </c>
      <c r="L21">
        <v>32.275971069167099</v>
      </c>
      <c r="M21">
        <v>0</v>
      </c>
      <c r="N21">
        <v>4.1612624453500802</v>
      </c>
      <c r="O21">
        <v>3.4759512310560998</v>
      </c>
      <c r="P21">
        <v>1.7527520315226801</v>
      </c>
      <c r="Q21">
        <v>61.161296844482401</v>
      </c>
      <c r="R21">
        <v>16</v>
      </c>
      <c r="S21">
        <v>34.266666666666602</v>
      </c>
      <c r="T21">
        <v>31</v>
      </c>
      <c r="U21">
        <v>13</v>
      </c>
      <c r="V21">
        <v>64</v>
      </c>
      <c r="W21">
        <v>4626</v>
      </c>
      <c r="X21">
        <v>13.400935587744</v>
      </c>
      <c r="Y21">
        <f t="shared" si="0"/>
        <v>1.0193549474080401</v>
      </c>
      <c r="Z21">
        <f t="shared" si="1"/>
        <v>4.9772965218905245</v>
      </c>
    </row>
    <row r="22" spans="1:26" x14ac:dyDescent="0.25">
      <c r="A22">
        <v>1</v>
      </c>
      <c r="B22">
        <v>7.3986157870837097</v>
      </c>
      <c r="C22">
        <v>6.8233373799617798</v>
      </c>
      <c r="D22">
        <v>0.81835193067369605</v>
      </c>
      <c r="E22">
        <v>64.983877897262502</v>
      </c>
      <c r="F22">
        <v>17</v>
      </c>
      <c r="G22">
        <v>78.955555555555506</v>
      </c>
      <c r="H22">
        <v>75</v>
      </c>
      <c r="I22">
        <v>28</v>
      </c>
      <c r="J22">
        <v>139</v>
      </c>
      <c r="K22">
        <v>10659</v>
      </c>
      <c r="L22">
        <v>27.973566058154798</v>
      </c>
      <c r="M22">
        <v>0</v>
      </c>
      <c r="N22">
        <v>4.1531657069155798</v>
      </c>
      <c r="O22">
        <v>3.7863891522372102</v>
      </c>
      <c r="P22">
        <v>1.8109906807312299</v>
      </c>
      <c r="Q22">
        <v>64.983877897262502</v>
      </c>
      <c r="R22">
        <v>17</v>
      </c>
      <c r="S22">
        <v>32.1703703703703</v>
      </c>
      <c r="T22">
        <v>31</v>
      </c>
      <c r="U22">
        <v>11</v>
      </c>
      <c r="V22">
        <v>58</v>
      </c>
      <c r="W22">
        <v>4343</v>
      </c>
      <c r="X22">
        <v>12.0759664739395</v>
      </c>
      <c r="Y22">
        <f t="shared" si="0"/>
        <v>1.0830646316210417</v>
      </c>
      <c r="Z22">
        <f t="shared" si="1"/>
        <v>4.5542653028626363</v>
      </c>
    </row>
    <row r="23" spans="1:26" x14ac:dyDescent="0.25">
      <c r="A23">
        <v>1</v>
      </c>
      <c r="B23">
        <v>7.6569791132761598</v>
      </c>
      <c r="C23">
        <v>6.78562171711435</v>
      </c>
      <c r="D23">
        <v>0.80101257459292396</v>
      </c>
      <c r="E23">
        <v>68.806458950042696</v>
      </c>
      <c r="F23">
        <v>18</v>
      </c>
      <c r="G23">
        <v>95.014814814814798</v>
      </c>
      <c r="H23">
        <v>94</v>
      </c>
      <c r="I23">
        <v>40</v>
      </c>
      <c r="J23">
        <v>156</v>
      </c>
      <c r="K23">
        <v>12827</v>
      </c>
      <c r="L23">
        <v>29.7396627431682</v>
      </c>
      <c r="M23">
        <v>0</v>
      </c>
      <c r="N23">
        <v>4.0542728165448603</v>
      </c>
      <c r="O23">
        <v>3.7238034036106198</v>
      </c>
      <c r="P23">
        <v>1.5592869922629</v>
      </c>
      <c r="Q23">
        <v>68.806458950042696</v>
      </c>
      <c r="R23">
        <v>18</v>
      </c>
      <c r="S23">
        <v>31.762962962962899</v>
      </c>
      <c r="T23">
        <v>32</v>
      </c>
      <c r="U23">
        <v>16</v>
      </c>
      <c r="V23">
        <v>45</v>
      </c>
      <c r="W23">
        <v>4288</v>
      </c>
      <c r="X23">
        <v>7.1007750338049398</v>
      </c>
      <c r="Y23">
        <f t="shared" si="0"/>
        <v>1.1467743158340449</v>
      </c>
      <c r="Z23">
        <f t="shared" si="1"/>
        <v>4.7884448558907851</v>
      </c>
    </row>
    <row r="24" spans="1:26" x14ac:dyDescent="0.25">
      <c r="A24">
        <v>1</v>
      </c>
      <c r="B24">
        <v>7.3281576484308601</v>
      </c>
      <c r="C24">
        <v>6.8846868436148299</v>
      </c>
      <c r="D24">
        <v>0.81168310104619801</v>
      </c>
      <c r="E24">
        <v>72.629040002822805</v>
      </c>
      <c r="F24">
        <v>19</v>
      </c>
      <c r="G24">
        <v>94.822222222222194</v>
      </c>
      <c r="H24">
        <v>90</v>
      </c>
      <c r="I24">
        <v>42</v>
      </c>
      <c r="J24">
        <v>154</v>
      </c>
      <c r="K24">
        <v>12801</v>
      </c>
      <c r="L24">
        <v>27.570768282396301</v>
      </c>
      <c r="M24">
        <v>0</v>
      </c>
      <c r="N24">
        <v>4.1272569074989196</v>
      </c>
      <c r="O24">
        <v>3.8172537639597501</v>
      </c>
      <c r="P24">
        <v>1.5109904544044099</v>
      </c>
      <c r="Q24">
        <v>72.629040002822805</v>
      </c>
      <c r="R24">
        <v>19</v>
      </c>
      <c r="S24">
        <v>28.496296296296201</v>
      </c>
      <c r="T24">
        <v>28</v>
      </c>
      <c r="U24">
        <v>14</v>
      </c>
      <c r="V24">
        <v>44</v>
      </c>
      <c r="W24">
        <v>3847</v>
      </c>
      <c r="X24">
        <v>7.8368380713352401</v>
      </c>
      <c r="Y24">
        <f t="shared" si="0"/>
        <v>1.2104840000470467</v>
      </c>
      <c r="Z24">
        <f t="shared" si="1"/>
        <v>4.4882003103606865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8_SPB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2024-12-05T20:19:49Z</dcterms:created>
  <dcterms:modified xsi:type="dcterms:W3CDTF">2024-12-05T20:21:33Z</dcterms:modified>
</cp:coreProperties>
</file>