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963A90EE-C762-4A4D-92B8-B9C30DAEAFB3}" xr6:coauthVersionLast="45" xr6:coauthVersionMax="45" xr10:uidLastSave="{00000000-0000-0000-0000-000000000000}"/>
  <bookViews>
    <workbookView xWindow="825" yWindow="645" windowWidth="26685" windowHeight="14565" xr2:uid="{00000000-000D-0000-FFFF-FFFF00000000}"/>
  </bookViews>
  <sheets>
    <sheet name="240627_triple_9_Cell 1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24" i="1" l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<sst xmlns="http://schemas.openxmlformats.org/spreadsheetml/2006/main" count="46" uniqueCount="33">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</sst>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0905511811023628E-3"/>
                  <c:y val="-8.26352435112277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'240627_triple_9_Cell 14_SPB'!$Y$5:$Y$24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6.3695732752481998E-2</c:v>
                </c:pt>
                <c:pt idx="2">
                  <c:v>0.12739146550496416</c:v>
                </c:pt>
                <c:pt idx="3">
                  <c:v>0.191087198257445</c:v>
                </c:pt>
                <c:pt idx="4">
                  <c:v>0.25478293100992833</c:v>
                </c:pt>
                <c:pt idx="5">
                  <c:v>0.31847866376241002</c:v>
                </c:pt>
                <c:pt idx="6">
                  <c:v>0.38217439651489171</c:v>
                </c:pt>
                <c:pt idx="7">
                  <c:v>0.44587012926737329</c:v>
                </c:pt>
                <c:pt idx="8">
                  <c:v>0.50956586201985665</c:v>
                </c:pt>
                <c:pt idx="9">
                  <c:v>0.57326159477233829</c:v>
                </c:pt>
                <c:pt idx="10">
                  <c:v>0.63695732752482004</c:v>
                </c:pt>
                <c:pt idx="11">
                  <c:v>0.70065306027730168</c:v>
                </c:pt>
                <c:pt idx="12">
                  <c:v>0.76434879302978509</c:v>
                </c:pt>
                <c:pt idx="13">
                  <c:v>0.82804452578226662</c:v>
                </c:pt>
                <c:pt idx="14">
                  <c:v>0.89174025853474825</c:v>
                </c:pt>
                <c:pt idx="15">
                  <c:v>0.95543599128723</c:v>
                </c:pt>
                <c:pt idx="16">
                  <c:v>1.0191317240397133</c:v>
                </c:pt>
                <c:pt idx="17">
                  <c:v>1.0828274567921949</c:v>
                </c:pt>
                <c:pt idx="18">
                  <c:v>1.1465231895446766</c:v>
                </c:pt>
                <c:pt idx="19">
                  <c:v>1.2102189222971584</c:v>
                </c:pt>
              </c:numCache>
            </c:numRef>
          </c:xVal>
          <c:yVal>
            <c:numRef>
              <c:f>'240627_triple_9_Cell 14_SPB'!$Z$5:$Z$24</c:f>
              <c:numCache>
                <c:formatCode>General</c:formatCode>
                <c:ptCount val="20"/>
                <c:pt idx="0">
                  <c:v>7.4069178344267561</c:v>
                </c:pt>
                <c:pt idx="1">
                  <c:v>7.3307243319642055</c:v>
                </c:pt>
                <c:pt idx="2">
                  <c:v>7.3788715456500258</c:v>
                </c:pt>
                <c:pt idx="3">
                  <c:v>7.3879454481489049</c:v>
                </c:pt>
                <c:pt idx="4">
                  <c:v>7.4011871025487279</c:v>
                </c:pt>
                <c:pt idx="5">
                  <c:v>7.3925050695664947</c:v>
                </c:pt>
                <c:pt idx="6">
                  <c:v>7.413046377575828</c:v>
                </c:pt>
                <c:pt idx="7">
                  <c:v>7.4065452388927993</c:v>
                </c:pt>
                <c:pt idx="8">
                  <c:v>7.4501025735676238</c:v>
                </c:pt>
                <c:pt idx="9">
                  <c:v>7.44585155582309</c:v>
                </c:pt>
                <c:pt idx="10">
                  <c:v>7.4437886421387631</c:v>
                </c:pt>
                <c:pt idx="11">
                  <c:v>7.4853363089295852</c:v>
                </c:pt>
                <c:pt idx="12">
                  <c:v>7.4390525276481698</c:v>
                </c:pt>
                <c:pt idx="13">
                  <c:v>7.4654853729498756</c:v>
                </c:pt>
                <c:pt idx="14">
                  <c:v>7.4416844390717092</c:v>
                </c:pt>
                <c:pt idx="15">
                  <c:v>7.4706145163743907</c:v>
                </c:pt>
                <c:pt idx="16">
                  <c:v>7.4144862149998874</c:v>
                </c:pt>
                <c:pt idx="17">
                  <c:v>7.4560821917690321</c:v>
                </c:pt>
                <c:pt idx="18">
                  <c:v>7.423395551200386</c:v>
                </c:pt>
                <c:pt idx="19">
                  <c:v>7.459486179997497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D5-44C0-A492-AD8C571C6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612984"/>
        <c:axId val="497613312"/>
      </c:scatterChart>
      <c:valAx>
        <c:axId val="497612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13312"/>
        <c:crosses val="autoZero"/>
        <c:crossBetween val="midCat"/>
      </c:valAx>
      <c:valAx>
        <c:axId val="49761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12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0AB8F6-73C2-4983-BB6A-2AE0E4B8B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S28" sqref="S28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4.8094276636482798</v>
      </c>
      <c r="C5">
        <v>9.5066470337068498</v>
      </c>
      <c r="D5">
        <v>1.13108130079557</v>
      </c>
      <c r="E5">
        <v>0</v>
      </c>
      <c r="F5">
        <v>0</v>
      </c>
      <c r="G5">
        <v>510.14814814814798</v>
      </c>
      <c r="H5">
        <v>496</v>
      </c>
      <c r="I5">
        <v>200</v>
      </c>
      <c r="J5">
        <v>840</v>
      </c>
      <c r="K5">
        <v>68870</v>
      </c>
      <c r="L5">
        <v>162.023561881456</v>
      </c>
      <c r="M5">
        <v>0</v>
      </c>
      <c r="N5">
        <v>3.5686614753579802</v>
      </c>
      <c r="O5">
        <v>2.2278018767774999</v>
      </c>
      <c r="P5">
        <v>1.71532804095837</v>
      </c>
      <c r="Q5">
        <v>0</v>
      </c>
      <c r="R5">
        <v>0</v>
      </c>
      <c r="S5">
        <v>127.14074074074</v>
      </c>
      <c r="T5">
        <v>123</v>
      </c>
      <c r="U5">
        <v>53</v>
      </c>
      <c r="V5">
        <v>215</v>
      </c>
      <c r="W5">
        <v>17164</v>
      </c>
      <c r="X5">
        <v>40.352396026987599</v>
      </c>
      <c r="Y5">
        <f>E5/60</f>
        <v>0</v>
      </c>
      <c r="Z5">
        <f>SQRT((B5-N5)^2+(C5-O5)^2+(D5-P5)^2)</f>
        <v>7.4069178344267561</v>
      </c>
    </row>
    <row r="6" spans="1:26" x14ac:dyDescent="0.25">
      <c r="A6">
        <v>2</v>
      </c>
      <c r="B6">
        <v>4.8717328060959799</v>
      </c>
      <c r="C6">
        <v>9.5319132756599299</v>
      </c>
      <c r="D6">
        <v>1.1046244481257901</v>
      </c>
      <c r="E6">
        <v>3.82174396514892</v>
      </c>
      <c r="F6">
        <v>1</v>
      </c>
      <c r="G6">
        <v>277.09629629629598</v>
      </c>
      <c r="H6">
        <v>274</v>
      </c>
      <c r="I6">
        <v>98</v>
      </c>
      <c r="J6">
        <v>465</v>
      </c>
      <c r="K6">
        <v>37408</v>
      </c>
      <c r="L6">
        <v>94.464229514785103</v>
      </c>
      <c r="M6">
        <v>0</v>
      </c>
      <c r="N6">
        <v>3.6038581738728901</v>
      </c>
      <c r="O6">
        <v>2.3133427734569798</v>
      </c>
      <c r="P6">
        <v>1.2603583652493999</v>
      </c>
      <c r="Q6">
        <v>3.82174396514892</v>
      </c>
      <c r="R6">
        <v>1</v>
      </c>
      <c r="S6">
        <v>96.8888888888888</v>
      </c>
      <c r="T6">
        <v>90</v>
      </c>
      <c r="U6">
        <v>42</v>
      </c>
      <c r="V6">
        <v>164</v>
      </c>
      <c r="W6">
        <v>13080</v>
      </c>
      <c r="X6">
        <v>31.075417809577399</v>
      </c>
      <c r="Y6">
        <f t="shared" ref="Y6:Y24" si="0">E6/60</f>
        <v>6.3695732752481998E-2</v>
      </c>
      <c r="Z6">
        <f t="shared" ref="Z6:Z24" si="1">SQRT((B6-N6)^2+(C6-O6)^2+(D6-P6)^2)</f>
        <v>7.3307243319642055</v>
      </c>
    </row>
    <row r="7" spans="1:26" x14ac:dyDescent="0.25">
      <c r="A7">
        <v>2</v>
      </c>
      <c r="B7">
        <v>4.8605228708827397</v>
      </c>
      <c r="C7">
        <v>9.5129180512809608</v>
      </c>
      <c r="D7">
        <v>1.1648030630328801</v>
      </c>
      <c r="E7">
        <v>7.6434879302978498</v>
      </c>
      <c r="F7">
        <v>2</v>
      </c>
      <c r="G7">
        <v>162.392592592592</v>
      </c>
      <c r="H7">
        <v>154</v>
      </c>
      <c r="I7">
        <v>66</v>
      </c>
      <c r="J7">
        <v>275</v>
      </c>
      <c r="K7">
        <v>21923</v>
      </c>
      <c r="L7">
        <v>52.532306519920901</v>
      </c>
      <c r="M7">
        <v>0</v>
      </c>
      <c r="N7">
        <v>3.4991696172103199</v>
      </c>
      <c r="O7">
        <v>2.2659161867345898</v>
      </c>
      <c r="P7">
        <v>1.43944206459772</v>
      </c>
      <c r="Q7">
        <v>7.6434879302978498</v>
      </c>
      <c r="R7">
        <v>2</v>
      </c>
      <c r="S7">
        <v>53.681481481481399</v>
      </c>
      <c r="T7">
        <v>52</v>
      </c>
      <c r="U7">
        <v>20</v>
      </c>
      <c r="V7">
        <v>89</v>
      </c>
      <c r="W7">
        <v>7247</v>
      </c>
      <c r="X7">
        <v>17.310876510160501</v>
      </c>
      <c r="Y7">
        <f t="shared" si="0"/>
        <v>0.12739146550496416</v>
      </c>
      <c r="Z7">
        <f t="shared" si="1"/>
        <v>7.3788715456500258</v>
      </c>
    </row>
    <row r="8" spans="1:26" x14ac:dyDescent="0.25">
      <c r="A8">
        <v>2</v>
      </c>
      <c r="B8">
        <v>4.9033885656717899</v>
      </c>
      <c r="C8">
        <v>9.4838805228139993</v>
      </c>
      <c r="D8">
        <v>1.11050230256115</v>
      </c>
      <c r="E8">
        <v>11.465231895446699</v>
      </c>
      <c r="F8">
        <v>3</v>
      </c>
      <c r="G8">
        <v>79.718518518518493</v>
      </c>
      <c r="H8">
        <v>75</v>
      </c>
      <c r="I8">
        <v>26</v>
      </c>
      <c r="J8">
        <v>146</v>
      </c>
      <c r="K8">
        <v>10762</v>
      </c>
      <c r="L8">
        <v>31.472008850284901</v>
      </c>
      <c r="M8">
        <v>0</v>
      </c>
      <c r="N8">
        <v>3.4715329204827801</v>
      </c>
      <c r="O8">
        <v>2.25479722545326</v>
      </c>
      <c r="P8">
        <v>1.6319253898755299</v>
      </c>
      <c r="Q8">
        <v>11.465231895446699</v>
      </c>
      <c r="R8">
        <v>3</v>
      </c>
      <c r="S8">
        <v>37.288888888888799</v>
      </c>
      <c r="T8">
        <v>34</v>
      </c>
      <c r="U8">
        <v>14</v>
      </c>
      <c r="V8">
        <v>67</v>
      </c>
      <c r="W8">
        <v>5034</v>
      </c>
      <c r="X8">
        <v>14.0971398955189</v>
      </c>
      <c r="Y8">
        <f t="shared" si="0"/>
        <v>0.191087198257445</v>
      </c>
      <c r="Z8">
        <f t="shared" si="1"/>
        <v>7.3879454481489049</v>
      </c>
    </row>
    <row r="9" spans="1:26" x14ac:dyDescent="0.25">
      <c r="A9">
        <v>2</v>
      </c>
      <c r="B9">
        <v>4.8960646488448996</v>
      </c>
      <c r="C9">
        <v>9.4878505624182097</v>
      </c>
      <c r="D9">
        <v>1.0775749158980701</v>
      </c>
      <c r="E9">
        <v>15.2869758605957</v>
      </c>
      <c r="F9">
        <v>4</v>
      </c>
      <c r="G9">
        <v>73.422222222222203</v>
      </c>
      <c r="H9">
        <v>70</v>
      </c>
      <c r="I9">
        <v>24</v>
      </c>
      <c r="J9">
        <v>136</v>
      </c>
      <c r="K9">
        <v>9912</v>
      </c>
      <c r="L9">
        <v>29.494868429636899</v>
      </c>
      <c r="M9">
        <v>0</v>
      </c>
      <c r="N9">
        <v>3.4990393576468399</v>
      </c>
      <c r="O9">
        <v>2.2366901340150802</v>
      </c>
      <c r="P9">
        <v>1.5741263273824699</v>
      </c>
      <c r="Q9">
        <v>15.2869758605957</v>
      </c>
      <c r="R9">
        <v>4</v>
      </c>
      <c r="S9">
        <v>23.518518518518501</v>
      </c>
      <c r="T9">
        <v>23</v>
      </c>
      <c r="U9">
        <v>7</v>
      </c>
      <c r="V9">
        <v>41</v>
      </c>
      <c r="W9">
        <v>3175</v>
      </c>
      <c r="X9">
        <v>8.9249372687722595</v>
      </c>
      <c r="Y9">
        <f t="shared" si="0"/>
        <v>0.25478293100992833</v>
      </c>
      <c r="Z9">
        <f t="shared" si="1"/>
        <v>7.4011871025487279</v>
      </c>
    </row>
    <row r="10" spans="1:26" x14ac:dyDescent="0.25">
      <c r="A10">
        <v>2</v>
      </c>
      <c r="B10">
        <v>5.0032775621855103</v>
      </c>
      <c r="C10">
        <v>9.4447056664556204</v>
      </c>
      <c r="D10">
        <v>0.889882715436906</v>
      </c>
      <c r="E10">
        <v>19.1087198257446</v>
      </c>
      <c r="F10">
        <v>5</v>
      </c>
      <c r="G10">
        <v>77.903703703703698</v>
      </c>
      <c r="H10">
        <v>74</v>
      </c>
      <c r="I10">
        <v>31</v>
      </c>
      <c r="J10">
        <v>130</v>
      </c>
      <c r="K10">
        <v>10517</v>
      </c>
      <c r="L10">
        <v>24.217877347016501</v>
      </c>
      <c r="M10">
        <v>0</v>
      </c>
      <c r="N10">
        <v>3.4633503788583999</v>
      </c>
      <c r="O10">
        <v>2.24233823897303</v>
      </c>
      <c r="P10">
        <v>1.5252242874707</v>
      </c>
      <c r="Q10">
        <v>19.1087198257446</v>
      </c>
      <c r="R10">
        <v>5</v>
      </c>
      <c r="S10">
        <v>27.325925925925901</v>
      </c>
      <c r="T10">
        <v>27</v>
      </c>
      <c r="U10">
        <v>10</v>
      </c>
      <c r="V10">
        <v>45</v>
      </c>
      <c r="W10">
        <v>3689</v>
      </c>
      <c r="X10">
        <v>8.8096195977555496</v>
      </c>
      <c r="Y10">
        <f t="shared" si="0"/>
        <v>0.31847866376241002</v>
      </c>
      <c r="Z10">
        <f t="shared" si="1"/>
        <v>7.3925050695664947</v>
      </c>
    </row>
    <row r="11" spans="1:26" x14ac:dyDescent="0.25">
      <c r="A11">
        <v>2</v>
      </c>
      <c r="B11">
        <v>5.1054826261361903</v>
      </c>
      <c r="C11">
        <v>9.4100160052440796</v>
      </c>
      <c r="D11">
        <v>0.89898345784618505</v>
      </c>
      <c r="E11">
        <v>22.930463790893501</v>
      </c>
      <c r="F11">
        <v>6</v>
      </c>
      <c r="G11">
        <v>72.422222222222203</v>
      </c>
      <c r="H11">
        <v>73</v>
      </c>
      <c r="I11">
        <v>31</v>
      </c>
      <c r="J11">
        <v>120</v>
      </c>
      <c r="K11">
        <v>9777</v>
      </c>
      <c r="L11">
        <v>22.898369448130602</v>
      </c>
      <c r="M11">
        <v>0</v>
      </c>
      <c r="N11">
        <v>3.5197416213810002</v>
      </c>
      <c r="O11">
        <v>2.2096706238222099</v>
      </c>
      <c r="P11">
        <v>1.6695082466523901</v>
      </c>
      <c r="Q11">
        <v>22.930463790893501</v>
      </c>
      <c r="R11">
        <v>6</v>
      </c>
      <c r="S11">
        <v>17.540740740740699</v>
      </c>
      <c r="T11">
        <v>18</v>
      </c>
      <c r="U11">
        <v>7</v>
      </c>
      <c r="V11">
        <v>28</v>
      </c>
      <c r="W11">
        <v>2368</v>
      </c>
      <c r="X11">
        <v>5.4179951171073801</v>
      </c>
      <c r="Y11">
        <f t="shared" si="0"/>
        <v>0.38217439651489171</v>
      </c>
      <c r="Z11">
        <f t="shared" si="1"/>
        <v>7.413046377575828</v>
      </c>
    </row>
    <row r="12" spans="1:26" x14ac:dyDescent="0.25">
      <c r="A12">
        <v>2</v>
      </c>
      <c r="B12">
        <v>5.0663114425814904</v>
      </c>
      <c r="C12">
        <v>9.4537150102363992</v>
      </c>
      <c r="D12">
        <v>0.88349925412128005</v>
      </c>
      <c r="E12">
        <v>26.752207756042399</v>
      </c>
      <c r="F12">
        <v>7</v>
      </c>
      <c r="G12">
        <v>65.370370370370296</v>
      </c>
      <c r="H12">
        <v>60</v>
      </c>
      <c r="I12">
        <v>29</v>
      </c>
      <c r="J12">
        <v>109</v>
      </c>
      <c r="K12">
        <v>8825</v>
      </c>
      <c r="L12">
        <v>20.575576283886601</v>
      </c>
      <c r="M12">
        <v>0</v>
      </c>
      <c r="N12">
        <v>3.5212658488052302</v>
      </c>
      <c r="O12">
        <v>2.2393347076638599</v>
      </c>
      <c r="P12">
        <v>1.5334710525644999</v>
      </c>
      <c r="Q12">
        <v>26.752207756042399</v>
      </c>
      <c r="R12">
        <v>7</v>
      </c>
      <c r="S12">
        <v>16.081481481481401</v>
      </c>
      <c r="T12">
        <v>16</v>
      </c>
      <c r="U12">
        <v>7</v>
      </c>
      <c r="V12">
        <v>25</v>
      </c>
      <c r="W12">
        <v>2171</v>
      </c>
      <c r="X12">
        <v>4.7285286150620296</v>
      </c>
      <c r="Y12">
        <f t="shared" si="0"/>
        <v>0.44587012926737329</v>
      </c>
      <c r="Z12">
        <f t="shared" si="1"/>
        <v>7.4065452388927993</v>
      </c>
    </row>
    <row r="13" spans="1:26" x14ac:dyDescent="0.25">
      <c r="A13">
        <v>2</v>
      </c>
      <c r="B13">
        <v>5.0126548702466396</v>
      </c>
      <c r="C13">
        <v>9.4966656953129203</v>
      </c>
      <c r="D13">
        <v>0.89449995029200802</v>
      </c>
      <c r="E13">
        <v>30.573951721191399</v>
      </c>
      <c r="F13">
        <v>8</v>
      </c>
      <c r="G13">
        <v>64.488888888888894</v>
      </c>
      <c r="H13">
        <v>64</v>
      </c>
      <c r="I13">
        <v>24</v>
      </c>
      <c r="J13">
        <v>106</v>
      </c>
      <c r="K13">
        <v>8706</v>
      </c>
      <c r="L13">
        <v>20.397126907230099</v>
      </c>
      <c r="M13">
        <v>0</v>
      </c>
      <c r="N13">
        <v>3.49603499764308</v>
      </c>
      <c r="O13">
        <v>2.2356562088320402</v>
      </c>
      <c r="P13">
        <v>1.5884983335304399</v>
      </c>
      <c r="Q13">
        <v>30.573951721191399</v>
      </c>
      <c r="R13">
        <v>8</v>
      </c>
      <c r="S13">
        <v>19.8</v>
      </c>
      <c r="T13">
        <v>20</v>
      </c>
      <c r="U13">
        <v>8</v>
      </c>
      <c r="V13">
        <v>31</v>
      </c>
      <c r="W13">
        <v>2673</v>
      </c>
      <c r="X13">
        <v>5.8127497539024002</v>
      </c>
      <c r="Y13">
        <f t="shared" si="0"/>
        <v>0.50956586201985665</v>
      </c>
      <c r="Z13">
        <f t="shared" si="1"/>
        <v>7.4501025735676238</v>
      </c>
    </row>
    <row r="14" spans="1:26" x14ac:dyDescent="0.25">
      <c r="A14">
        <v>2</v>
      </c>
      <c r="B14">
        <v>4.9988008573148699</v>
      </c>
      <c r="C14">
        <v>9.5122920351349496</v>
      </c>
      <c r="D14">
        <v>0.98214204810245298</v>
      </c>
      <c r="E14">
        <v>34.395695686340297</v>
      </c>
      <c r="F14">
        <v>9</v>
      </c>
      <c r="G14">
        <v>70.770370370370301</v>
      </c>
      <c r="H14">
        <v>68</v>
      </c>
      <c r="I14">
        <v>28</v>
      </c>
      <c r="J14">
        <v>120</v>
      </c>
      <c r="K14">
        <v>9554</v>
      </c>
      <c r="L14">
        <v>22.990244764669502</v>
      </c>
      <c r="M14">
        <v>0</v>
      </c>
      <c r="N14">
        <v>3.4461737134308401</v>
      </c>
      <c r="O14">
        <v>2.2604352986091398</v>
      </c>
      <c r="P14">
        <v>1.64594037314771</v>
      </c>
      <c r="Q14">
        <v>34.395695686340297</v>
      </c>
      <c r="R14">
        <v>9</v>
      </c>
      <c r="S14">
        <v>20.629629629629601</v>
      </c>
      <c r="T14">
        <v>20</v>
      </c>
      <c r="U14">
        <v>9</v>
      </c>
      <c r="V14">
        <v>32</v>
      </c>
      <c r="W14">
        <v>2785</v>
      </c>
      <c r="X14">
        <v>5.9233168662180304</v>
      </c>
      <c r="Y14">
        <f t="shared" si="0"/>
        <v>0.57326159477233829</v>
      </c>
      <c r="Z14">
        <f t="shared" si="1"/>
        <v>7.44585155582309</v>
      </c>
    </row>
    <row r="15" spans="1:26" x14ac:dyDescent="0.25">
      <c r="A15">
        <v>2</v>
      </c>
      <c r="B15">
        <v>5.0014035592772803</v>
      </c>
      <c r="C15">
        <v>9.5018768075328293</v>
      </c>
      <c r="D15">
        <v>0.98651479438789103</v>
      </c>
      <c r="E15">
        <v>38.217439651489201</v>
      </c>
      <c r="F15">
        <v>10</v>
      </c>
      <c r="G15">
        <v>65.570370370370298</v>
      </c>
      <c r="H15">
        <v>64</v>
      </c>
      <c r="I15">
        <v>22</v>
      </c>
      <c r="J15">
        <v>107</v>
      </c>
      <c r="K15">
        <v>8852</v>
      </c>
      <c r="L15">
        <v>21.048111462325</v>
      </c>
      <c r="M15">
        <v>0</v>
      </c>
      <c r="N15">
        <v>3.5419103173753399</v>
      </c>
      <c r="O15">
        <v>2.2282296306884599</v>
      </c>
      <c r="P15">
        <v>1.5980093343966699</v>
      </c>
      <c r="Q15">
        <v>38.217439651489201</v>
      </c>
      <c r="R15">
        <v>10</v>
      </c>
      <c r="S15">
        <v>14.051851851851801</v>
      </c>
      <c r="T15">
        <v>13</v>
      </c>
      <c r="U15">
        <v>6</v>
      </c>
      <c r="V15">
        <v>23</v>
      </c>
      <c r="W15">
        <v>1897</v>
      </c>
      <c r="X15">
        <v>4.3474448122775202</v>
      </c>
      <c r="Y15">
        <f t="shared" si="0"/>
        <v>0.63695732752482004</v>
      </c>
      <c r="Z15">
        <f t="shared" si="1"/>
        <v>7.4437886421387631</v>
      </c>
    </row>
    <row r="16" spans="1:26" x14ac:dyDescent="0.25">
      <c r="A16">
        <v>2</v>
      </c>
      <c r="B16">
        <v>4.9535472230423299</v>
      </c>
      <c r="C16">
        <v>9.5318861866523097</v>
      </c>
      <c r="D16">
        <v>1.0345843747604</v>
      </c>
      <c r="E16">
        <v>42.039183616638098</v>
      </c>
      <c r="F16">
        <v>11</v>
      </c>
      <c r="G16">
        <v>66.637037037037004</v>
      </c>
      <c r="H16">
        <v>65</v>
      </c>
      <c r="I16">
        <v>26</v>
      </c>
      <c r="J16">
        <v>109</v>
      </c>
      <c r="K16">
        <v>8996</v>
      </c>
      <c r="L16">
        <v>21.439469602277299</v>
      </c>
      <c r="M16">
        <v>0</v>
      </c>
      <c r="N16">
        <v>3.4822150552984898</v>
      </c>
      <c r="O16">
        <v>2.23489462444401</v>
      </c>
      <c r="P16">
        <v>1.8215757667099399</v>
      </c>
      <c r="Q16">
        <v>42.039183616638098</v>
      </c>
      <c r="R16">
        <v>11</v>
      </c>
      <c r="S16">
        <v>20.266666666666602</v>
      </c>
      <c r="T16">
        <v>20</v>
      </c>
      <c r="U16">
        <v>7</v>
      </c>
      <c r="V16">
        <v>33</v>
      </c>
      <c r="W16">
        <v>2736</v>
      </c>
      <c r="X16">
        <v>6.3224310457574902</v>
      </c>
      <c r="Y16">
        <f t="shared" si="0"/>
        <v>0.70065306027730168</v>
      </c>
      <c r="Z16">
        <f t="shared" si="1"/>
        <v>7.4853363089295852</v>
      </c>
    </row>
    <row r="17" spans="1:26" x14ac:dyDescent="0.25">
      <c r="A17">
        <v>2</v>
      </c>
      <c r="B17">
        <v>4.9521902910258904</v>
      </c>
      <c r="C17">
        <v>9.53384876898199</v>
      </c>
      <c r="D17">
        <v>1.24989595893508</v>
      </c>
      <c r="E17">
        <v>45.860927581787102</v>
      </c>
      <c r="F17">
        <v>12</v>
      </c>
      <c r="G17">
        <v>44.007407407407399</v>
      </c>
      <c r="H17">
        <v>42</v>
      </c>
      <c r="I17">
        <v>17</v>
      </c>
      <c r="J17">
        <v>77</v>
      </c>
      <c r="K17">
        <v>5941</v>
      </c>
      <c r="L17">
        <v>16.063073578258301</v>
      </c>
      <c r="M17">
        <v>0</v>
      </c>
      <c r="N17">
        <v>3.4509377958313099</v>
      </c>
      <c r="O17">
        <v>2.2631533915314899</v>
      </c>
      <c r="P17">
        <v>1.72184106495971</v>
      </c>
      <c r="Q17">
        <v>45.860927581787102</v>
      </c>
      <c r="R17">
        <v>12</v>
      </c>
      <c r="S17">
        <v>12.274074074074001</v>
      </c>
      <c r="T17">
        <v>12</v>
      </c>
      <c r="U17">
        <v>4</v>
      </c>
      <c r="V17">
        <v>21</v>
      </c>
      <c r="W17">
        <v>1657</v>
      </c>
      <c r="X17">
        <v>4.3784234019803696</v>
      </c>
      <c r="Y17">
        <f t="shared" si="0"/>
        <v>0.76434879302978509</v>
      </c>
      <c r="Z17">
        <f t="shared" si="1"/>
        <v>7.4390525276481698</v>
      </c>
    </row>
    <row r="18" spans="1:26" x14ac:dyDescent="0.25">
      <c r="A18">
        <v>2</v>
      </c>
      <c r="B18">
        <v>4.9695684244859297</v>
      </c>
      <c r="C18">
        <v>9.5387552980375094</v>
      </c>
      <c r="D18">
        <v>1.1607976385307099</v>
      </c>
      <c r="E18">
        <v>49.682671546936</v>
      </c>
      <c r="F18">
        <v>13</v>
      </c>
      <c r="G18">
        <v>51.622222222222199</v>
      </c>
      <c r="H18">
        <v>49</v>
      </c>
      <c r="I18">
        <v>17</v>
      </c>
      <c r="J18">
        <v>93</v>
      </c>
      <c r="K18">
        <v>6969</v>
      </c>
      <c r="L18">
        <v>19.742320126573201</v>
      </c>
      <c r="M18">
        <v>0</v>
      </c>
      <c r="N18">
        <v>3.4146141787833399</v>
      </c>
      <c r="O18">
        <v>2.2758520765974102</v>
      </c>
      <c r="P18">
        <v>1.9130116662482599</v>
      </c>
      <c r="Q18">
        <v>49.682671546936</v>
      </c>
      <c r="R18">
        <v>13</v>
      </c>
      <c r="S18">
        <v>15.2962962962962</v>
      </c>
      <c r="T18">
        <v>14</v>
      </c>
      <c r="U18">
        <v>5</v>
      </c>
      <c r="V18">
        <v>28</v>
      </c>
      <c r="W18">
        <v>2065</v>
      </c>
      <c r="X18">
        <v>5.8604086176037802</v>
      </c>
      <c r="Y18">
        <f t="shared" si="0"/>
        <v>0.82804452578226662</v>
      </c>
      <c r="Z18">
        <f t="shared" si="1"/>
        <v>7.4654853729498756</v>
      </c>
    </row>
    <row r="19" spans="1:26" x14ac:dyDescent="0.25">
      <c r="A19">
        <v>2</v>
      </c>
      <c r="B19">
        <v>4.9014432811540098</v>
      </c>
      <c r="C19">
        <v>9.5679595603512393</v>
      </c>
      <c r="D19">
        <v>1.24547679221647</v>
      </c>
      <c r="E19">
        <v>53.504415512084897</v>
      </c>
      <c r="F19">
        <v>14</v>
      </c>
      <c r="G19">
        <v>46.303703703703697</v>
      </c>
      <c r="H19">
        <v>44</v>
      </c>
      <c r="I19">
        <v>13</v>
      </c>
      <c r="J19">
        <v>86</v>
      </c>
      <c r="K19">
        <v>6251</v>
      </c>
      <c r="L19">
        <v>19.303264774548602</v>
      </c>
      <c r="M19">
        <v>0</v>
      </c>
      <c r="N19">
        <v>3.4749106326322301</v>
      </c>
      <c r="O19">
        <v>2.28432713039187</v>
      </c>
      <c r="P19">
        <v>1.78618976475146</v>
      </c>
      <c r="Q19">
        <v>53.504415512084897</v>
      </c>
      <c r="R19">
        <v>14</v>
      </c>
      <c r="S19">
        <v>12.1259259259259</v>
      </c>
      <c r="T19">
        <v>11</v>
      </c>
      <c r="U19">
        <v>5</v>
      </c>
      <c r="V19">
        <v>22</v>
      </c>
      <c r="W19">
        <v>1637</v>
      </c>
      <c r="X19">
        <v>4.4645028297516101</v>
      </c>
      <c r="Y19">
        <f t="shared" si="0"/>
        <v>0.89174025853474825</v>
      </c>
      <c r="Z19">
        <f t="shared" si="1"/>
        <v>7.4416844390717092</v>
      </c>
    </row>
    <row r="20" spans="1:26" x14ac:dyDescent="0.25">
      <c r="A20">
        <v>2</v>
      </c>
      <c r="B20">
        <v>5.0219621964499002</v>
      </c>
      <c r="C20">
        <v>9.4943451140311605</v>
      </c>
      <c r="D20">
        <v>1.1572049035015599</v>
      </c>
      <c r="E20">
        <v>57.326159477233801</v>
      </c>
      <c r="F20">
        <v>15</v>
      </c>
      <c r="G20">
        <v>51.592592592592503</v>
      </c>
      <c r="H20">
        <v>50</v>
      </c>
      <c r="I20">
        <v>18</v>
      </c>
      <c r="J20">
        <v>85</v>
      </c>
      <c r="K20">
        <v>6965</v>
      </c>
      <c r="L20">
        <v>16.7969863574091</v>
      </c>
      <c r="M20">
        <v>0</v>
      </c>
      <c r="N20">
        <v>3.4206064355680899</v>
      </c>
      <c r="O20">
        <v>2.23376528589954</v>
      </c>
      <c r="P20">
        <v>1.88502461928468</v>
      </c>
      <c r="Q20">
        <v>57.326159477233801</v>
      </c>
      <c r="R20">
        <v>15</v>
      </c>
      <c r="S20">
        <v>12.437037037036999</v>
      </c>
      <c r="T20">
        <v>12</v>
      </c>
      <c r="U20">
        <v>4</v>
      </c>
      <c r="V20">
        <v>20</v>
      </c>
      <c r="W20">
        <v>1679</v>
      </c>
      <c r="X20">
        <v>3.9504532281212001</v>
      </c>
      <c r="Y20">
        <f t="shared" si="0"/>
        <v>0.95543599128723</v>
      </c>
      <c r="Z20">
        <f t="shared" si="1"/>
        <v>7.4706145163743907</v>
      </c>
    </row>
    <row r="21" spans="1:26" x14ac:dyDescent="0.25">
      <c r="A21">
        <v>2</v>
      </c>
      <c r="B21">
        <v>4.9727583553439496</v>
      </c>
      <c r="C21">
        <v>9.4980420796108707</v>
      </c>
      <c r="D21">
        <v>1.0682502847452799</v>
      </c>
      <c r="E21">
        <v>61.147903442382798</v>
      </c>
      <c r="F21">
        <v>16</v>
      </c>
      <c r="G21">
        <v>57.037037037037003</v>
      </c>
      <c r="H21">
        <v>57</v>
      </c>
      <c r="I21">
        <v>24</v>
      </c>
      <c r="J21">
        <v>93</v>
      </c>
      <c r="K21">
        <v>7700</v>
      </c>
      <c r="L21">
        <v>17.694086796815601</v>
      </c>
      <c r="M21">
        <v>0</v>
      </c>
      <c r="N21">
        <v>3.5159661469484398</v>
      </c>
      <c r="O21">
        <v>2.2567412073406299</v>
      </c>
      <c r="P21">
        <v>1.71317196312161</v>
      </c>
      <c r="Q21">
        <v>61.147903442382798</v>
      </c>
      <c r="R21">
        <v>16</v>
      </c>
      <c r="S21">
        <v>7.9777777777777699</v>
      </c>
      <c r="T21">
        <v>8</v>
      </c>
      <c r="U21">
        <v>3</v>
      </c>
      <c r="V21">
        <v>13</v>
      </c>
      <c r="W21">
        <v>1077</v>
      </c>
      <c r="X21">
        <v>2.4841787936070401</v>
      </c>
      <c r="Y21">
        <f t="shared" si="0"/>
        <v>1.0191317240397133</v>
      </c>
      <c r="Z21">
        <f t="shared" si="1"/>
        <v>7.4144862149998874</v>
      </c>
    </row>
    <row r="22" spans="1:26" x14ac:dyDescent="0.25">
      <c r="A22">
        <v>2</v>
      </c>
      <c r="B22">
        <v>5.0228837126494899</v>
      </c>
      <c r="C22">
        <v>9.51082681961738</v>
      </c>
      <c r="D22">
        <v>1.17015245279534</v>
      </c>
      <c r="E22">
        <v>64.969647407531696</v>
      </c>
      <c r="F22">
        <v>17</v>
      </c>
      <c r="G22">
        <v>44.296296296296298</v>
      </c>
      <c r="H22">
        <v>44</v>
      </c>
      <c r="I22">
        <v>18</v>
      </c>
      <c r="J22">
        <v>72</v>
      </c>
      <c r="K22">
        <v>5980</v>
      </c>
      <c r="L22">
        <v>13.8116725856445</v>
      </c>
      <c r="M22">
        <v>0</v>
      </c>
      <c r="N22">
        <v>3.5672588479157699</v>
      </c>
      <c r="O22">
        <v>2.2296550465142499</v>
      </c>
      <c r="P22">
        <v>1.84754119949139</v>
      </c>
      <c r="Q22">
        <v>64.969647407531696</v>
      </c>
      <c r="R22">
        <v>17</v>
      </c>
      <c r="S22">
        <v>13.637037037037</v>
      </c>
      <c r="T22">
        <v>13</v>
      </c>
      <c r="U22">
        <v>6</v>
      </c>
      <c r="V22">
        <v>22</v>
      </c>
      <c r="W22">
        <v>1841</v>
      </c>
      <c r="X22">
        <v>4.2349071910171103</v>
      </c>
      <c r="Y22">
        <f t="shared" si="0"/>
        <v>1.0828274567921949</v>
      </c>
      <c r="Z22">
        <f t="shared" si="1"/>
        <v>7.4560821917690321</v>
      </c>
    </row>
    <row r="23" spans="1:26" x14ac:dyDescent="0.25">
      <c r="A23">
        <v>2</v>
      </c>
      <c r="B23">
        <v>5.0737041054771703</v>
      </c>
      <c r="C23">
        <v>9.5050918942826197</v>
      </c>
      <c r="D23">
        <v>1.30216777377208</v>
      </c>
      <c r="E23">
        <v>68.791391372680593</v>
      </c>
      <c r="F23">
        <v>18</v>
      </c>
      <c r="G23">
        <v>37.881481481481401</v>
      </c>
      <c r="H23">
        <v>35</v>
      </c>
      <c r="I23">
        <v>13</v>
      </c>
      <c r="J23">
        <v>69</v>
      </c>
      <c r="K23">
        <v>5114</v>
      </c>
      <c r="L23">
        <v>14.997538032709301</v>
      </c>
      <c r="M23">
        <v>0</v>
      </c>
      <c r="N23">
        <v>3.4986201308661999</v>
      </c>
      <c r="O23">
        <v>2.2626711995484801</v>
      </c>
      <c r="P23">
        <v>1.71840624267188</v>
      </c>
      <c r="Q23">
        <v>68.791391372680593</v>
      </c>
      <c r="R23">
        <v>18</v>
      </c>
      <c r="S23">
        <v>8.8370370370370299</v>
      </c>
      <c r="T23">
        <v>9</v>
      </c>
      <c r="U23">
        <v>3</v>
      </c>
      <c r="V23">
        <v>16</v>
      </c>
      <c r="W23">
        <v>1193</v>
      </c>
      <c r="X23">
        <v>3.2096110505220001</v>
      </c>
      <c r="Y23">
        <f t="shared" si="0"/>
        <v>1.1465231895446766</v>
      </c>
      <c r="Z23">
        <f t="shared" si="1"/>
        <v>7.423395551200386</v>
      </c>
    </row>
    <row r="24" spans="1:26" x14ac:dyDescent="0.25">
      <c r="A24">
        <v>2</v>
      </c>
      <c r="B24">
        <v>5.0090917015024896</v>
      </c>
      <c r="C24">
        <v>9.5258666202589293</v>
      </c>
      <c r="D24">
        <v>1.2015900753067901</v>
      </c>
      <c r="E24">
        <v>72.613135337829505</v>
      </c>
      <c r="F24">
        <v>19</v>
      </c>
      <c r="G24">
        <v>25.6</v>
      </c>
      <c r="H24">
        <v>24</v>
      </c>
      <c r="I24">
        <v>8</v>
      </c>
      <c r="J24">
        <v>45</v>
      </c>
      <c r="K24">
        <v>3456</v>
      </c>
      <c r="L24">
        <v>9.4190977797809605</v>
      </c>
      <c r="M24">
        <v>0</v>
      </c>
      <c r="N24">
        <v>3.56115985145889</v>
      </c>
      <c r="O24">
        <v>2.2552699053818599</v>
      </c>
      <c r="P24">
        <v>2.02975119297759</v>
      </c>
      <c r="Q24">
        <v>72.613135337829505</v>
      </c>
      <c r="R24">
        <v>19</v>
      </c>
      <c r="S24">
        <v>4.6666666666666599</v>
      </c>
      <c r="T24">
        <v>4</v>
      </c>
      <c r="U24">
        <v>2</v>
      </c>
      <c r="V24">
        <v>9</v>
      </c>
      <c r="W24">
        <v>630</v>
      </c>
      <c r="X24">
        <v>1.89264089362953</v>
      </c>
      <c r="Y24">
        <f t="shared" si="0"/>
        <v>1.2102189222971584</v>
      </c>
      <c r="Z24">
        <f t="shared" si="1"/>
        <v>7.459486179997497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240627_triple_9_Cell 14_SPB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2024-12-05T22:23:39Z</dcterms:created>
  <dcterms:modified xsi:type="dcterms:W3CDTF">2024-12-05T22:24:52Z</dcterms:modified>
</cp:coreProperties>
</file>