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283E9DC7-7FB2-4A1F-B4FA-D52EEEF80CA2}" xr6:coauthVersionLast="45" xr6:coauthVersionMax="45" xr10:uidLastSave="{00000000-0000-0000-0000-000000000000}"/>
  <bookViews>
    <workbookView xWindow="1110" yWindow="375" windowWidth="26685" windowHeight="14565" xr2:uid="{00000000-000D-0000-FFFF-FFFF00000000}"/>
  </bookViews>
  <sheets>
    <sheet name="240627_triple_9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<sst xmlns="http://schemas.openxmlformats.org/spreadsheetml/2006/main" count="46" uniqueCount="33">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</sst>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'240627_triple_9_Cell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6.3695732752481998E-2</c:v>
                </c:pt>
                <c:pt idx="2">
                  <c:v>0.12739146550496416</c:v>
                </c:pt>
                <c:pt idx="3">
                  <c:v>0.191087198257445</c:v>
                </c:pt>
                <c:pt idx="4">
                  <c:v>0.25478293100992833</c:v>
                </c:pt>
                <c:pt idx="5">
                  <c:v>0.31847866376241002</c:v>
                </c:pt>
                <c:pt idx="6">
                  <c:v>0.38217439651489171</c:v>
                </c:pt>
                <c:pt idx="7">
                  <c:v>0.44587012926737329</c:v>
                </c:pt>
                <c:pt idx="8">
                  <c:v>0.50956586201985665</c:v>
                </c:pt>
                <c:pt idx="9">
                  <c:v>0.57326159477233829</c:v>
                </c:pt>
                <c:pt idx="10">
                  <c:v>0.63695732752482004</c:v>
                </c:pt>
                <c:pt idx="11">
                  <c:v>0.70065306027730168</c:v>
                </c:pt>
                <c:pt idx="12">
                  <c:v>0.76434879302978509</c:v>
                </c:pt>
                <c:pt idx="13">
                  <c:v>0.82804452578226662</c:v>
                </c:pt>
                <c:pt idx="14">
                  <c:v>0.89174025853474825</c:v>
                </c:pt>
                <c:pt idx="15">
                  <c:v>0.95543599128723</c:v>
                </c:pt>
                <c:pt idx="16">
                  <c:v>1.0191317240397133</c:v>
                </c:pt>
                <c:pt idx="17">
                  <c:v>1.0828274567921949</c:v>
                </c:pt>
                <c:pt idx="18">
                  <c:v>1.1465231895446766</c:v>
                </c:pt>
                <c:pt idx="19">
                  <c:v>1.2102189222971584</c:v>
                </c:pt>
              </c:numCache>
            </c:numRef>
          </c:xVal>
          <c:yVal>
            <c:numRef>
              <c:f>'240627_triple_9_Cell 2_SPB'!$Z$5:$Z$24</c:f>
              <c:numCache>
                <c:formatCode>General</c:formatCode>
                <c:ptCount val="20"/>
                <c:pt idx="0">
                  <c:v>4.8712145058261171</c:v>
                </c:pt>
                <c:pt idx="1">
                  <c:v>4.8909132772173143</c:v>
                </c:pt>
                <c:pt idx="2">
                  <c:v>4.9243917698024209</c:v>
                </c:pt>
                <c:pt idx="3">
                  <c:v>4.9345542160642211</c:v>
                </c:pt>
                <c:pt idx="4">
                  <c:v>4.9421086007226576</c:v>
                </c:pt>
                <c:pt idx="5">
                  <c:v>4.9661148649218072</c:v>
                </c:pt>
                <c:pt idx="6">
                  <c:v>4.9164773177170407</c:v>
                </c:pt>
                <c:pt idx="7">
                  <c:v>4.9439228335320902</c:v>
                </c:pt>
                <c:pt idx="8">
                  <c:v>4.9699946966618462</c:v>
                </c:pt>
                <c:pt idx="9">
                  <c:v>4.9698207826457859</c:v>
                </c:pt>
                <c:pt idx="10">
                  <c:v>4.9605125772549901</c:v>
                </c:pt>
                <c:pt idx="11">
                  <c:v>4.9556119229827171</c:v>
                </c:pt>
                <c:pt idx="12">
                  <c:v>4.9570641216323699</c:v>
                </c:pt>
                <c:pt idx="13">
                  <c:v>4.9695141778014102</c:v>
                </c:pt>
                <c:pt idx="14">
                  <c:v>4.9741322500848835</c:v>
                </c:pt>
                <c:pt idx="15">
                  <c:v>4.9847091088846476</c:v>
                </c:pt>
                <c:pt idx="16">
                  <c:v>4.9809975765512977</c:v>
                </c:pt>
                <c:pt idx="17">
                  <c:v>5.0261799522859762</c:v>
                </c:pt>
                <c:pt idx="18">
                  <c:v>5.0328045234330716</c:v>
                </c:pt>
                <c:pt idx="19">
                  <c:v>5.0649097593491064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0-45AA-A3A7-18FD3839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442048"/>
        <c:axId val="672442376"/>
      </c:scatterChart>
      <c:valAx>
        <c:axId val="67244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42376"/>
        <c:crosses val="autoZero"/>
        <c:crossBetween val="midCat"/>
      </c:valAx>
      <c:valAx>
        <c:axId val="67244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4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B18AA-05B3-495F-A8F9-A462FF7CD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S29" sqref="S2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1.7031291986813599</v>
      </c>
      <c r="C5">
        <v>4.1250375547299098</v>
      </c>
      <c r="D5">
        <v>2.9753975204383898</v>
      </c>
      <c r="E5">
        <v>0</v>
      </c>
      <c r="F5">
        <v>0</v>
      </c>
      <c r="G5">
        <v>298.86666666666599</v>
      </c>
      <c r="H5">
        <v>289</v>
      </c>
      <c r="I5">
        <v>105</v>
      </c>
      <c r="J5">
        <v>508</v>
      </c>
      <c r="K5">
        <v>40347</v>
      </c>
      <c r="L5">
        <v>101.989741948328</v>
      </c>
      <c r="M5">
        <v>1</v>
      </c>
      <c r="N5">
        <v>6.4786878793767002</v>
      </c>
      <c r="O5">
        <v>3.9079851657937001</v>
      </c>
      <c r="P5">
        <v>2.03963135869538</v>
      </c>
      <c r="Q5">
        <v>0</v>
      </c>
      <c r="R5">
        <v>0</v>
      </c>
      <c r="S5">
        <v>141.05925925925899</v>
      </c>
      <c r="T5">
        <v>134</v>
      </c>
      <c r="U5">
        <v>64</v>
      </c>
      <c r="V5">
        <v>237</v>
      </c>
      <c r="W5">
        <v>19043</v>
      </c>
      <c r="X5">
        <v>44.4394209432972</v>
      </c>
      <c r="Y5">
        <f>E5/60</f>
        <v>0</v>
      </c>
      <c r="Z5">
        <f>SQRT((B5-N5)^2+(C5-O5)^2+(D5-P5)^2)</f>
        <v>4.8712145058261171</v>
      </c>
    </row>
    <row r="6" spans="1:26" x14ac:dyDescent="0.25">
      <c r="A6">
        <v>0</v>
      </c>
      <c r="B6">
        <v>1.5835243033906901</v>
      </c>
      <c r="C6">
        <v>4.1472613661573998</v>
      </c>
      <c r="D6">
        <v>2.98829013398294</v>
      </c>
      <c r="E6">
        <v>3.82174396514892</v>
      </c>
      <c r="F6">
        <v>1</v>
      </c>
      <c r="G6">
        <v>222.444444444444</v>
      </c>
      <c r="H6">
        <v>220</v>
      </c>
      <c r="I6">
        <v>72</v>
      </c>
      <c r="J6">
        <v>369</v>
      </c>
      <c r="K6">
        <v>30030</v>
      </c>
      <c r="L6">
        <v>75.956160437832196</v>
      </c>
      <c r="M6">
        <v>1</v>
      </c>
      <c r="N6">
        <v>6.4006329969881399</v>
      </c>
      <c r="O6">
        <v>3.91903185353021</v>
      </c>
      <c r="P6">
        <v>2.1731779890026099</v>
      </c>
      <c r="Q6">
        <v>3.82174396514892</v>
      </c>
      <c r="R6">
        <v>1</v>
      </c>
      <c r="S6">
        <v>99.511111111111106</v>
      </c>
      <c r="T6">
        <v>98</v>
      </c>
      <c r="U6">
        <v>36</v>
      </c>
      <c r="V6">
        <v>159</v>
      </c>
      <c r="W6">
        <v>13434</v>
      </c>
      <c r="X6">
        <v>31.3649358995056</v>
      </c>
      <c r="Y6">
        <f t="shared" ref="Y6:Y24" si="0">E6/60</f>
        <v>6.3695732752481998E-2</v>
      </c>
      <c r="Z6">
        <f t="shared" ref="Z6:Z24" si="1">SQRT((B6-N6)^2+(C6-O6)^2+(D6-P6)^2)</f>
        <v>4.8909132772173143</v>
      </c>
    </row>
    <row r="7" spans="1:26" x14ac:dyDescent="0.25">
      <c r="A7">
        <v>0</v>
      </c>
      <c r="B7">
        <v>1.48896252419278</v>
      </c>
      <c r="C7">
        <v>4.1964596402514802</v>
      </c>
      <c r="D7">
        <v>2.9907498836176001</v>
      </c>
      <c r="E7">
        <v>7.6434879302978498</v>
      </c>
      <c r="F7">
        <v>2</v>
      </c>
      <c r="G7">
        <v>173.985185185185</v>
      </c>
      <c r="H7">
        <v>170</v>
      </c>
      <c r="I7">
        <v>65</v>
      </c>
      <c r="J7">
        <v>289</v>
      </c>
      <c r="K7">
        <v>23488</v>
      </c>
      <c r="L7">
        <v>56.596501287516297</v>
      </c>
      <c r="M7">
        <v>1</v>
      </c>
      <c r="N7">
        <v>6.37460497832119</v>
      </c>
      <c r="O7">
        <v>3.8977414170190499</v>
      </c>
      <c r="P7">
        <v>2.4513988513345399</v>
      </c>
      <c r="Q7">
        <v>7.6434879302978498</v>
      </c>
      <c r="R7">
        <v>2</v>
      </c>
      <c r="S7">
        <v>39.074074074073998</v>
      </c>
      <c r="T7">
        <v>38</v>
      </c>
      <c r="U7">
        <v>16</v>
      </c>
      <c r="V7">
        <v>62</v>
      </c>
      <c r="W7">
        <v>5275</v>
      </c>
      <c r="X7">
        <v>11.689789925483399</v>
      </c>
      <c r="Y7">
        <f t="shared" si="0"/>
        <v>0.12739146550496416</v>
      </c>
      <c r="Z7">
        <f t="shared" si="1"/>
        <v>4.9243917698024209</v>
      </c>
    </row>
    <row r="8" spans="1:26" x14ac:dyDescent="0.25">
      <c r="A8">
        <v>0</v>
      </c>
      <c r="B8">
        <v>1.5543426804313301</v>
      </c>
      <c r="C8">
        <v>4.1836730771559498</v>
      </c>
      <c r="D8">
        <v>3.0746667891258599</v>
      </c>
      <c r="E8">
        <v>11.465231895446699</v>
      </c>
      <c r="F8">
        <v>3</v>
      </c>
      <c r="G8">
        <v>109.992592592592</v>
      </c>
      <c r="H8">
        <v>105</v>
      </c>
      <c r="I8">
        <v>32</v>
      </c>
      <c r="J8">
        <v>202</v>
      </c>
      <c r="K8">
        <v>14849</v>
      </c>
      <c r="L8">
        <v>44.549904316076599</v>
      </c>
      <c r="M8">
        <v>1</v>
      </c>
      <c r="N8">
        <v>6.4429608417594597</v>
      </c>
      <c r="O8">
        <v>3.8331377628338301</v>
      </c>
      <c r="P8">
        <v>2.5016373156927298</v>
      </c>
      <c r="Q8">
        <v>11.465231895446699</v>
      </c>
      <c r="R8">
        <v>3</v>
      </c>
      <c r="S8">
        <v>35.340740740740699</v>
      </c>
      <c r="T8">
        <v>34</v>
      </c>
      <c r="U8">
        <v>11</v>
      </c>
      <c r="V8">
        <v>65</v>
      </c>
      <c r="W8">
        <v>4771</v>
      </c>
      <c r="X8">
        <v>14.342902432683401</v>
      </c>
      <c r="Y8">
        <f t="shared" si="0"/>
        <v>0.191087198257445</v>
      </c>
      <c r="Z8">
        <f t="shared" si="1"/>
        <v>4.9345542160642211</v>
      </c>
    </row>
    <row r="9" spans="1:26" x14ac:dyDescent="0.25">
      <c r="A9">
        <v>0</v>
      </c>
      <c r="B9">
        <v>1.71069799085413</v>
      </c>
      <c r="C9">
        <v>4.0854113278927704</v>
      </c>
      <c r="D9">
        <v>3.3508747923971902</v>
      </c>
      <c r="E9">
        <v>15.2869758605957</v>
      </c>
      <c r="F9">
        <v>4</v>
      </c>
      <c r="G9">
        <v>85.6666666666666</v>
      </c>
      <c r="H9">
        <v>84</v>
      </c>
      <c r="I9">
        <v>25</v>
      </c>
      <c r="J9">
        <v>155</v>
      </c>
      <c r="K9">
        <v>11565</v>
      </c>
      <c r="L9">
        <v>34.969709707329898</v>
      </c>
      <c r="M9">
        <v>1</v>
      </c>
      <c r="N9">
        <v>6.5599239447000803</v>
      </c>
      <c r="O9">
        <v>3.7653608058219898</v>
      </c>
      <c r="P9">
        <v>2.45253591802632</v>
      </c>
      <c r="Q9">
        <v>15.2869758605957</v>
      </c>
      <c r="R9">
        <v>4</v>
      </c>
      <c r="S9">
        <v>27.5555555555555</v>
      </c>
      <c r="T9">
        <v>26</v>
      </c>
      <c r="U9">
        <v>8</v>
      </c>
      <c r="V9">
        <v>51</v>
      </c>
      <c r="W9">
        <v>3720</v>
      </c>
      <c r="X9">
        <v>11.169432344818199</v>
      </c>
      <c r="Y9">
        <f t="shared" si="0"/>
        <v>0.25478293100992833</v>
      </c>
      <c r="Z9">
        <f t="shared" si="1"/>
        <v>4.9421086007226576</v>
      </c>
    </row>
    <row r="10" spans="1:26" x14ac:dyDescent="0.25">
      <c r="A10">
        <v>0</v>
      </c>
      <c r="B10">
        <v>1.7691578352509301</v>
      </c>
      <c r="C10">
        <v>4.2190675743505599</v>
      </c>
      <c r="D10">
        <v>3.14168280807037</v>
      </c>
      <c r="E10">
        <v>19.1087198257446</v>
      </c>
      <c r="F10">
        <v>5</v>
      </c>
      <c r="G10">
        <v>124</v>
      </c>
      <c r="H10">
        <v>122</v>
      </c>
      <c r="I10">
        <v>49</v>
      </c>
      <c r="J10">
        <v>199</v>
      </c>
      <c r="K10">
        <v>16740</v>
      </c>
      <c r="L10">
        <v>38.050437854189298</v>
      </c>
      <c r="M10">
        <v>1</v>
      </c>
      <c r="N10">
        <v>6.5974128546959099</v>
      </c>
      <c r="O10">
        <v>3.7345107409698799</v>
      </c>
      <c r="P10">
        <v>2.0855317800323401</v>
      </c>
      <c r="Q10">
        <v>19.1087198257446</v>
      </c>
      <c r="R10">
        <v>5</v>
      </c>
      <c r="S10">
        <v>29.014814814814802</v>
      </c>
      <c r="T10">
        <v>28</v>
      </c>
      <c r="U10">
        <v>11</v>
      </c>
      <c r="V10">
        <v>47</v>
      </c>
      <c r="W10">
        <v>3917</v>
      </c>
      <c r="X10">
        <v>8.6144491470576003</v>
      </c>
      <c r="Y10">
        <f t="shared" si="0"/>
        <v>0.31847866376241002</v>
      </c>
      <c r="Z10">
        <f t="shared" si="1"/>
        <v>4.9661148649218072</v>
      </c>
    </row>
    <row r="11" spans="1:26" x14ac:dyDescent="0.25">
      <c r="A11">
        <v>0</v>
      </c>
      <c r="B11">
        <v>1.7518094890175899</v>
      </c>
      <c r="C11">
        <v>4.0591434036134997</v>
      </c>
      <c r="D11">
        <v>3.2838247614307199</v>
      </c>
      <c r="E11">
        <v>22.930463790893501</v>
      </c>
      <c r="F11">
        <v>6</v>
      </c>
      <c r="G11">
        <v>63.577777777777698</v>
      </c>
      <c r="H11">
        <v>64</v>
      </c>
      <c r="I11">
        <v>29</v>
      </c>
      <c r="J11">
        <v>100</v>
      </c>
      <c r="K11">
        <v>8583</v>
      </c>
      <c r="L11">
        <v>18.290959624363602</v>
      </c>
      <c r="M11">
        <v>1</v>
      </c>
      <c r="N11">
        <v>6.5068800948531598</v>
      </c>
      <c r="O11">
        <v>3.7085711835509398</v>
      </c>
      <c r="P11">
        <v>2.08459506380599</v>
      </c>
      <c r="Q11">
        <v>22.930463790893501</v>
      </c>
      <c r="R11">
        <v>6</v>
      </c>
      <c r="S11">
        <v>22.8888888888888</v>
      </c>
      <c r="T11">
        <v>23</v>
      </c>
      <c r="U11">
        <v>9</v>
      </c>
      <c r="V11">
        <v>37</v>
      </c>
      <c r="W11">
        <v>3090</v>
      </c>
      <c r="X11">
        <v>7.21799850980603</v>
      </c>
      <c r="Y11">
        <f t="shared" si="0"/>
        <v>0.38217439651489171</v>
      </c>
      <c r="Z11">
        <f t="shared" si="1"/>
        <v>4.9164773177170407</v>
      </c>
    </row>
    <row r="12" spans="1:26" x14ac:dyDescent="0.25">
      <c r="A12">
        <v>0</v>
      </c>
      <c r="B12">
        <v>1.64096468834078</v>
      </c>
      <c r="C12">
        <v>4.1359681492188702</v>
      </c>
      <c r="D12">
        <v>3.4148389947675701</v>
      </c>
      <c r="E12">
        <v>26.752207756042399</v>
      </c>
      <c r="F12">
        <v>7</v>
      </c>
      <c r="G12">
        <v>52.133333333333297</v>
      </c>
      <c r="H12">
        <v>52</v>
      </c>
      <c r="I12">
        <v>21</v>
      </c>
      <c r="J12">
        <v>83</v>
      </c>
      <c r="K12">
        <v>7038</v>
      </c>
      <c r="L12">
        <v>15.635684406692</v>
      </c>
      <c r="M12">
        <v>1</v>
      </c>
      <c r="N12">
        <v>6.3672682393130504</v>
      </c>
      <c r="O12">
        <v>3.73932961487571</v>
      </c>
      <c r="P12">
        <v>2.0194517363117002</v>
      </c>
      <c r="Q12">
        <v>26.752207756042399</v>
      </c>
      <c r="R12">
        <v>7</v>
      </c>
      <c r="S12">
        <v>14.4296296296296</v>
      </c>
      <c r="T12">
        <v>14</v>
      </c>
      <c r="U12">
        <v>6</v>
      </c>
      <c r="V12">
        <v>22</v>
      </c>
      <c r="W12">
        <v>1948</v>
      </c>
      <c r="X12">
        <v>4.0547387805159598</v>
      </c>
      <c r="Y12">
        <f t="shared" si="0"/>
        <v>0.44587012926737329</v>
      </c>
      <c r="Z12">
        <f t="shared" si="1"/>
        <v>4.9439228335320902</v>
      </c>
    </row>
    <row r="13" spans="1:26" x14ac:dyDescent="0.25">
      <c r="A13">
        <v>0</v>
      </c>
      <c r="B13">
        <v>1.47424178107821</v>
      </c>
      <c r="C13">
        <v>3.93355790057239</v>
      </c>
      <c r="D13">
        <v>3.3733325333022899</v>
      </c>
      <c r="E13">
        <v>30.573951721191399</v>
      </c>
      <c r="F13">
        <v>8</v>
      </c>
      <c r="G13">
        <v>63.466666666666598</v>
      </c>
      <c r="H13">
        <v>62</v>
      </c>
      <c r="I13">
        <v>25</v>
      </c>
      <c r="J13">
        <v>102</v>
      </c>
      <c r="K13">
        <v>8568</v>
      </c>
      <c r="L13">
        <v>19.343246729281201</v>
      </c>
      <c r="M13">
        <v>1</v>
      </c>
      <c r="N13">
        <v>6.2796098024997802</v>
      </c>
      <c r="O13">
        <v>3.77193856805855</v>
      </c>
      <c r="P13">
        <v>2.11509382188716</v>
      </c>
      <c r="Q13">
        <v>30.573951721191399</v>
      </c>
      <c r="R13">
        <v>8</v>
      </c>
      <c r="S13">
        <v>24.5851851851851</v>
      </c>
      <c r="T13">
        <v>24</v>
      </c>
      <c r="U13">
        <v>10</v>
      </c>
      <c r="V13">
        <v>39</v>
      </c>
      <c r="W13">
        <v>3319</v>
      </c>
      <c r="X13">
        <v>7.5294300047741798</v>
      </c>
      <c r="Y13">
        <f t="shared" si="0"/>
        <v>0.50956586201985665</v>
      </c>
      <c r="Z13">
        <f t="shared" si="1"/>
        <v>4.9699946966618462</v>
      </c>
    </row>
    <row r="14" spans="1:26" x14ac:dyDescent="0.25">
      <c r="A14">
        <v>0</v>
      </c>
      <c r="B14">
        <v>1.37653171325183</v>
      </c>
      <c r="C14">
        <v>3.76652653748316</v>
      </c>
      <c r="D14">
        <v>3.2516242177527999</v>
      </c>
      <c r="E14">
        <v>34.395695686340297</v>
      </c>
      <c r="F14">
        <v>9</v>
      </c>
      <c r="G14">
        <v>61.933333333333302</v>
      </c>
      <c r="H14">
        <v>63</v>
      </c>
      <c r="I14">
        <v>27</v>
      </c>
      <c r="J14">
        <v>101</v>
      </c>
      <c r="K14">
        <v>8361</v>
      </c>
      <c r="L14">
        <v>19.0095027296836</v>
      </c>
      <c r="M14">
        <v>1</v>
      </c>
      <c r="N14">
        <v>6.18023647730866</v>
      </c>
      <c r="O14">
        <v>3.75808234922739</v>
      </c>
      <c r="P14">
        <v>1.9774704408952399</v>
      </c>
      <c r="Q14">
        <v>34.395695686340297</v>
      </c>
      <c r="R14">
        <v>9</v>
      </c>
      <c r="S14">
        <v>9.9407407407407398</v>
      </c>
      <c r="T14">
        <v>10</v>
      </c>
      <c r="U14">
        <v>4</v>
      </c>
      <c r="V14">
        <v>16</v>
      </c>
      <c r="W14">
        <v>1342</v>
      </c>
      <c r="X14">
        <v>3.15462929904173</v>
      </c>
      <c r="Y14">
        <f t="shared" si="0"/>
        <v>0.57326159477233829</v>
      </c>
      <c r="Z14">
        <f t="shared" si="1"/>
        <v>4.9698207826457859</v>
      </c>
    </row>
    <row r="15" spans="1:26" x14ac:dyDescent="0.25">
      <c r="A15">
        <v>0</v>
      </c>
      <c r="B15">
        <v>1.55586464734749</v>
      </c>
      <c r="C15">
        <v>3.9174400515192098</v>
      </c>
      <c r="D15">
        <v>3.0273189923371802</v>
      </c>
      <c r="E15">
        <v>38.217439651489201</v>
      </c>
      <c r="F15">
        <v>10</v>
      </c>
      <c r="G15">
        <v>55.755555555555503</v>
      </c>
      <c r="H15">
        <v>55</v>
      </c>
      <c r="I15">
        <v>22</v>
      </c>
      <c r="J15">
        <v>89</v>
      </c>
      <c r="K15">
        <v>7527</v>
      </c>
      <c r="L15">
        <v>16.3471968780933</v>
      </c>
      <c r="M15">
        <v>1</v>
      </c>
      <c r="N15">
        <v>6.4344924237486403</v>
      </c>
      <c r="O15">
        <v>3.68519465865803</v>
      </c>
      <c r="P15">
        <v>2.1602906618156998</v>
      </c>
      <c r="Q15">
        <v>38.217439651489201</v>
      </c>
      <c r="R15">
        <v>10</v>
      </c>
      <c r="S15">
        <v>17.429629629629598</v>
      </c>
      <c r="T15">
        <v>17</v>
      </c>
      <c r="U15">
        <v>7</v>
      </c>
      <c r="V15">
        <v>29</v>
      </c>
      <c r="W15">
        <v>2353</v>
      </c>
      <c r="X15">
        <v>5.67074285157313</v>
      </c>
      <c r="Y15">
        <f t="shared" si="0"/>
        <v>0.63695732752482004</v>
      </c>
      <c r="Z15">
        <f t="shared" si="1"/>
        <v>4.9605125772549901</v>
      </c>
    </row>
    <row r="16" spans="1:26" x14ac:dyDescent="0.25">
      <c r="A16">
        <v>0</v>
      </c>
      <c r="B16">
        <v>1.59922007776727</v>
      </c>
      <c r="C16">
        <v>3.9334204360382601</v>
      </c>
      <c r="D16">
        <v>3.0320844727326302</v>
      </c>
      <c r="E16">
        <v>42.039183616638098</v>
      </c>
      <c r="F16">
        <v>11</v>
      </c>
      <c r="G16">
        <v>42.229629629629599</v>
      </c>
      <c r="H16">
        <v>42</v>
      </c>
      <c r="I16">
        <v>18</v>
      </c>
      <c r="J16">
        <v>68</v>
      </c>
      <c r="K16">
        <v>5701</v>
      </c>
      <c r="L16">
        <v>12.7126337095014</v>
      </c>
      <c r="M16">
        <v>1</v>
      </c>
      <c r="N16">
        <v>6.5210624233405303</v>
      </c>
      <c r="O16">
        <v>3.7443501412126898</v>
      </c>
      <c r="P16">
        <v>2.4863648742711701</v>
      </c>
      <c r="Q16">
        <v>42.039183616638098</v>
      </c>
      <c r="R16">
        <v>11</v>
      </c>
      <c r="S16">
        <v>22.074074074074002</v>
      </c>
      <c r="T16">
        <v>22</v>
      </c>
      <c r="U16">
        <v>8</v>
      </c>
      <c r="V16">
        <v>36</v>
      </c>
      <c r="W16">
        <v>2980</v>
      </c>
      <c r="X16">
        <v>7.1785643074963197</v>
      </c>
      <c r="Y16">
        <f t="shared" si="0"/>
        <v>0.70065306027730168</v>
      </c>
      <c r="Z16">
        <f t="shared" si="1"/>
        <v>4.9556119229827171</v>
      </c>
    </row>
    <row r="17" spans="1:26" x14ac:dyDescent="0.25">
      <c r="A17">
        <v>0</v>
      </c>
      <c r="B17">
        <v>1.70071525978411</v>
      </c>
      <c r="C17">
        <v>4.0120643987995601</v>
      </c>
      <c r="D17">
        <v>3.0444274753084799</v>
      </c>
      <c r="E17">
        <v>45.860927581787102</v>
      </c>
      <c r="F17">
        <v>12</v>
      </c>
      <c r="G17">
        <v>32.051851851851801</v>
      </c>
      <c r="H17">
        <v>31</v>
      </c>
      <c r="I17">
        <v>11</v>
      </c>
      <c r="J17">
        <v>56</v>
      </c>
      <c r="K17">
        <v>4327</v>
      </c>
      <c r="L17">
        <v>11.7881286847546</v>
      </c>
      <c r="M17">
        <v>1</v>
      </c>
      <c r="N17">
        <v>6.6291273784794704</v>
      </c>
      <c r="O17">
        <v>3.84973739336677</v>
      </c>
      <c r="P17">
        <v>2.5375856483261101</v>
      </c>
      <c r="Q17">
        <v>45.860927581787102</v>
      </c>
      <c r="R17">
        <v>12</v>
      </c>
      <c r="S17">
        <v>14.066666666666601</v>
      </c>
      <c r="T17">
        <v>13</v>
      </c>
      <c r="U17">
        <v>5</v>
      </c>
      <c r="V17">
        <v>26</v>
      </c>
      <c r="W17">
        <v>1899</v>
      </c>
      <c r="X17">
        <v>5.58676474343671</v>
      </c>
      <c r="Y17">
        <f t="shared" si="0"/>
        <v>0.76434879302978509</v>
      </c>
      <c r="Z17">
        <f t="shared" si="1"/>
        <v>4.9570641216323699</v>
      </c>
    </row>
    <row r="18" spans="1:26" x14ac:dyDescent="0.25">
      <c r="A18">
        <v>0</v>
      </c>
      <c r="B18">
        <v>1.71835464229533</v>
      </c>
      <c r="C18">
        <v>4.0879151548733201</v>
      </c>
      <c r="D18">
        <v>2.8250860614747002</v>
      </c>
      <c r="E18">
        <v>49.682671546936</v>
      </c>
      <c r="F18">
        <v>13</v>
      </c>
      <c r="G18">
        <v>34.207407407407402</v>
      </c>
      <c r="H18">
        <v>33</v>
      </c>
      <c r="I18">
        <v>12</v>
      </c>
      <c r="J18">
        <v>61</v>
      </c>
      <c r="K18">
        <v>4618</v>
      </c>
      <c r="L18">
        <v>13.0750396228367</v>
      </c>
      <c r="M18">
        <v>1</v>
      </c>
      <c r="N18">
        <v>6.6805058161822997</v>
      </c>
      <c r="O18">
        <v>3.8270848700683202</v>
      </c>
      <c r="P18">
        <v>2.7537106217916998</v>
      </c>
      <c r="Q18">
        <v>49.682671546936</v>
      </c>
      <c r="R18">
        <v>13</v>
      </c>
      <c r="S18">
        <v>13.7925925925925</v>
      </c>
      <c r="T18">
        <v>13</v>
      </c>
      <c r="U18">
        <v>5</v>
      </c>
      <c r="V18">
        <v>24</v>
      </c>
      <c r="W18">
        <v>1862</v>
      </c>
      <c r="X18">
        <v>5.0756902277428599</v>
      </c>
      <c r="Y18">
        <f t="shared" si="0"/>
        <v>0.82804452578226662</v>
      </c>
      <c r="Z18">
        <f t="shared" si="1"/>
        <v>4.9695141778014102</v>
      </c>
    </row>
    <row r="19" spans="1:26" x14ac:dyDescent="0.25">
      <c r="A19">
        <v>0</v>
      </c>
      <c r="B19">
        <v>1.71326521533483</v>
      </c>
      <c r="C19">
        <v>4.0864811588768397</v>
      </c>
      <c r="D19">
        <v>2.8463806675265602</v>
      </c>
      <c r="E19">
        <v>53.504415512084897</v>
      </c>
      <c r="F19">
        <v>14</v>
      </c>
      <c r="G19">
        <v>26.5851851851851</v>
      </c>
      <c r="H19">
        <v>26</v>
      </c>
      <c r="I19">
        <v>9</v>
      </c>
      <c r="J19">
        <v>47</v>
      </c>
      <c r="K19">
        <v>3589</v>
      </c>
      <c r="L19">
        <v>10.1175074987784</v>
      </c>
      <c r="M19">
        <v>1</v>
      </c>
      <c r="N19">
        <v>6.6809756529625801</v>
      </c>
      <c r="O19">
        <v>3.8780942052689298</v>
      </c>
      <c r="P19">
        <v>2.703483757886</v>
      </c>
      <c r="Q19">
        <v>53.504415512084897</v>
      </c>
      <c r="R19">
        <v>14</v>
      </c>
      <c r="S19">
        <v>14.7259259259259</v>
      </c>
      <c r="T19">
        <v>14</v>
      </c>
      <c r="U19">
        <v>5</v>
      </c>
      <c r="V19">
        <v>26</v>
      </c>
      <c r="W19">
        <v>1988</v>
      </c>
      <c r="X19">
        <v>5.6692804429434203</v>
      </c>
      <c r="Y19">
        <f t="shared" si="0"/>
        <v>0.89174025853474825</v>
      </c>
      <c r="Z19">
        <f t="shared" si="1"/>
        <v>4.9741322500848835</v>
      </c>
    </row>
    <row r="20" spans="1:26" x14ac:dyDescent="0.25">
      <c r="A20">
        <v>0</v>
      </c>
      <c r="B20">
        <v>1.7127370003585101</v>
      </c>
      <c r="C20">
        <v>4.2256550745489099</v>
      </c>
      <c r="D20">
        <v>3.2817600068675299</v>
      </c>
      <c r="E20">
        <v>57.326159477233801</v>
      </c>
      <c r="F20">
        <v>15</v>
      </c>
      <c r="G20">
        <v>30.459259259259198</v>
      </c>
      <c r="H20">
        <v>30</v>
      </c>
      <c r="I20">
        <v>13</v>
      </c>
      <c r="J20">
        <v>49</v>
      </c>
      <c r="K20">
        <v>4112</v>
      </c>
      <c r="L20">
        <v>9.3127764612578101</v>
      </c>
      <c r="M20">
        <v>1</v>
      </c>
      <c r="N20">
        <v>6.6130167878306603</v>
      </c>
      <c r="O20">
        <v>3.8589971678702</v>
      </c>
      <c r="P20">
        <v>2.44501339996705</v>
      </c>
      <c r="Q20">
        <v>57.326159477233801</v>
      </c>
      <c r="R20">
        <v>15</v>
      </c>
      <c r="S20">
        <v>14.0888888888888</v>
      </c>
      <c r="T20">
        <v>14</v>
      </c>
      <c r="U20">
        <v>6</v>
      </c>
      <c r="V20">
        <v>23</v>
      </c>
      <c r="W20">
        <v>1902</v>
      </c>
      <c r="X20">
        <v>4.27674493787993</v>
      </c>
      <c r="Y20">
        <f t="shared" si="0"/>
        <v>0.95543599128723</v>
      </c>
      <c r="Z20">
        <f t="shared" si="1"/>
        <v>4.9847091088846476</v>
      </c>
    </row>
    <row r="21" spans="1:26" x14ac:dyDescent="0.25">
      <c r="A21">
        <v>0</v>
      </c>
      <c r="B21">
        <v>1.60968064765682</v>
      </c>
      <c r="C21">
        <v>4.1158427950857304</v>
      </c>
      <c r="D21">
        <v>3.3016911381054701</v>
      </c>
      <c r="E21">
        <v>61.147903442382798</v>
      </c>
      <c r="F21">
        <v>16</v>
      </c>
      <c r="G21">
        <v>32.814814814814802</v>
      </c>
      <c r="H21">
        <v>32</v>
      </c>
      <c r="I21">
        <v>12</v>
      </c>
      <c r="J21">
        <v>52</v>
      </c>
      <c r="K21">
        <v>4430</v>
      </c>
      <c r="L21">
        <v>10.265276337554001</v>
      </c>
      <c r="M21">
        <v>1</v>
      </c>
      <c r="N21">
        <v>6.5350111867759404</v>
      </c>
      <c r="O21">
        <v>3.8027777805218399</v>
      </c>
      <c r="P21">
        <v>2.6283069723526902</v>
      </c>
      <c r="Q21">
        <v>61.147903442382798</v>
      </c>
      <c r="R21">
        <v>16</v>
      </c>
      <c r="S21">
        <v>14.370370370370299</v>
      </c>
      <c r="T21">
        <v>15</v>
      </c>
      <c r="U21">
        <v>5</v>
      </c>
      <c r="V21">
        <v>23</v>
      </c>
      <c r="W21">
        <v>1940</v>
      </c>
      <c r="X21">
        <v>4.5313843239845397</v>
      </c>
      <c r="Y21">
        <f t="shared" si="0"/>
        <v>1.0191317240397133</v>
      </c>
      <c r="Z21">
        <f t="shared" si="1"/>
        <v>4.9809975765512977</v>
      </c>
    </row>
    <row r="22" spans="1:26" x14ac:dyDescent="0.25">
      <c r="A22">
        <v>0</v>
      </c>
      <c r="B22">
        <v>1.56172265285814</v>
      </c>
      <c r="C22">
        <v>4.0418031393854497</v>
      </c>
      <c r="D22">
        <v>3.0827263879916602</v>
      </c>
      <c r="E22">
        <v>64.969647407531696</v>
      </c>
      <c r="F22">
        <v>17</v>
      </c>
      <c r="G22">
        <v>30.911111111111101</v>
      </c>
      <c r="H22">
        <v>29</v>
      </c>
      <c r="I22">
        <v>13</v>
      </c>
      <c r="J22">
        <v>52</v>
      </c>
      <c r="K22">
        <v>4173</v>
      </c>
      <c r="L22">
        <v>9.8567854245424495</v>
      </c>
      <c r="M22">
        <v>1</v>
      </c>
      <c r="N22">
        <v>6.5515588079610403</v>
      </c>
      <c r="O22">
        <v>3.8675309915719902</v>
      </c>
      <c r="P22">
        <v>2.5051025688101398</v>
      </c>
      <c r="Q22">
        <v>64.969647407531696</v>
      </c>
      <c r="R22">
        <v>17</v>
      </c>
      <c r="S22">
        <v>16.274074074074001</v>
      </c>
      <c r="T22">
        <v>16</v>
      </c>
      <c r="U22">
        <v>6</v>
      </c>
      <c r="V22">
        <v>25</v>
      </c>
      <c r="W22">
        <v>2197</v>
      </c>
      <c r="X22">
        <v>4.6447364361862604</v>
      </c>
      <c r="Y22">
        <f t="shared" si="0"/>
        <v>1.0828274567921949</v>
      </c>
      <c r="Z22">
        <f t="shared" si="1"/>
        <v>5.0261799522859762</v>
      </c>
    </row>
    <row r="23" spans="1:26" x14ac:dyDescent="0.25">
      <c r="A23">
        <v>0</v>
      </c>
      <c r="B23">
        <v>1.5259945135353199</v>
      </c>
      <c r="C23">
        <v>4.0213449106226804</v>
      </c>
      <c r="D23">
        <v>3.1142064124252702</v>
      </c>
      <c r="E23">
        <v>68.791391372680593</v>
      </c>
      <c r="F23">
        <v>18</v>
      </c>
      <c r="G23">
        <v>23.318518518518498</v>
      </c>
      <c r="H23">
        <v>22</v>
      </c>
      <c r="I23">
        <v>6</v>
      </c>
      <c r="J23">
        <v>42</v>
      </c>
      <c r="K23">
        <v>3148</v>
      </c>
      <c r="L23">
        <v>9.5913921700127993</v>
      </c>
      <c r="M23">
        <v>1</v>
      </c>
      <c r="N23">
        <v>6.5395180079111102</v>
      </c>
      <c r="O23">
        <v>3.8629653009273399</v>
      </c>
      <c r="P23">
        <v>2.70357343559182</v>
      </c>
      <c r="Q23">
        <v>68.791391372680593</v>
      </c>
      <c r="R23">
        <v>18</v>
      </c>
      <c r="S23">
        <v>12.5703703703703</v>
      </c>
      <c r="T23">
        <v>12</v>
      </c>
      <c r="U23">
        <v>4</v>
      </c>
      <c r="V23">
        <v>24</v>
      </c>
      <c r="W23">
        <v>1697</v>
      </c>
      <c r="X23">
        <v>5.1319030550352096</v>
      </c>
      <c r="Y23">
        <f t="shared" si="0"/>
        <v>1.1465231895446766</v>
      </c>
      <c r="Z23">
        <f t="shared" si="1"/>
        <v>5.0328045234330716</v>
      </c>
    </row>
    <row r="24" spans="1:26" x14ac:dyDescent="0.25">
      <c r="A24">
        <v>0</v>
      </c>
      <c r="B24">
        <v>1.4645651723141899</v>
      </c>
      <c r="C24">
        <v>3.8937995884738501</v>
      </c>
      <c r="D24">
        <v>3.1215469265333402</v>
      </c>
      <c r="E24">
        <v>72.613135337829505</v>
      </c>
      <c r="F24">
        <v>19</v>
      </c>
      <c r="G24">
        <v>20.2814814814814</v>
      </c>
      <c r="H24">
        <v>20</v>
      </c>
      <c r="I24">
        <v>7</v>
      </c>
      <c r="J24">
        <v>36</v>
      </c>
      <c r="K24">
        <v>2738</v>
      </c>
      <c r="L24">
        <v>7.8204208878717196</v>
      </c>
      <c r="M24">
        <v>1</v>
      </c>
      <c r="N24">
        <v>6.5167667234079802</v>
      </c>
      <c r="O24">
        <v>3.9606636649550602</v>
      </c>
      <c r="P24">
        <v>2.76926926225183</v>
      </c>
      <c r="Q24">
        <v>72.613135337829505</v>
      </c>
      <c r="R24">
        <v>19</v>
      </c>
      <c r="S24">
        <v>18.466666666666601</v>
      </c>
      <c r="T24">
        <v>18</v>
      </c>
      <c r="U24">
        <v>6</v>
      </c>
      <c r="V24">
        <v>34</v>
      </c>
      <c r="W24">
        <v>2493</v>
      </c>
      <c r="X24">
        <v>7.4300720150785704</v>
      </c>
      <c r="Y24">
        <f t="shared" si="0"/>
        <v>1.2102189222971584</v>
      </c>
      <c r="Z24">
        <f t="shared" si="1"/>
        <v>5.0649097593491064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240627_triple_9_Cell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2024-12-05T21:40:52Z</dcterms:created>
  <dcterms:modified xsi:type="dcterms:W3CDTF">2024-12-05T21:43:42Z</dcterms:modified>
</cp:coreProperties>
</file>