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C5EFE06B-16DC-43B6-8A80-AD31661ACE57}" xr6:coauthVersionLast="45" xr6:coauthVersionMax="45" xr10:uidLastSave="{00000000-0000-0000-0000-000000000000}"/>
  <bookViews>
    <workbookView xWindow="1485" yWindow="360" windowWidth="22080" windowHeight="14235" xr2:uid="{00000000-000D-0000-FFFF-FFFF00000000}"/>
  </bookViews>
  <sheets>
    <sheet name="240627_triple_4_Cell 1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<sst xmlns="http://schemas.openxmlformats.org/spreadsheetml/2006/main" count="46" uniqueCount="33">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</sst>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8081146106736659E-2"/>
                  <c:y val="0.335519830854476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'240627_triple_4_Cell 12_SPB'!$Y$5:$Y$24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6.3695716857910006E-2</c:v>
                </c:pt>
                <c:pt idx="2">
                  <c:v>0.12739143371582015</c:v>
                </c:pt>
                <c:pt idx="3">
                  <c:v>0.19108715057372999</c:v>
                </c:pt>
                <c:pt idx="4">
                  <c:v>0.25478286743164003</c:v>
                </c:pt>
                <c:pt idx="5">
                  <c:v>0.31847858428955</c:v>
                </c:pt>
                <c:pt idx="6">
                  <c:v>0.38217430114745998</c:v>
                </c:pt>
                <c:pt idx="7">
                  <c:v>0.44587001800537002</c:v>
                </c:pt>
                <c:pt idx="8">
                  <c:v>0.50956573486328005</c:v>
                </c:pt>
                <c:pt idx="9">
                  <c:v>0.57326145172119003</c:v>
                </c:pt>
                <c:pt idx="10">
                  <c:v>0.63695716857910001</c:v>
                </c:pt>
                <c:pt idx="11">
                  <c:v>0.70065288543701176</c:v>
                </c:pt>
                <c:pt idx="12">
                  <c:v>0.76434860229492163</c:v>
                </c:pt>
                <c:pt idx="13">
                  <c:v>0.82804431915283172</c:v>
                </c:pt>
                <c:pt idx="14">
                  <c:v>0.8917400360107417</c:v>
                </c:pt>
                <c:pt idx="15">
                  <c:v>0.95543575286865168</c:v>
                </c:pt>
                <c:pt idx="16">
                  <c:v>1.0191314697265617</c:v>
                </c:pt>
                <c:pt idx="17">
                  <c:v>1.0828271865844716</c:v>
                </c:pt>
                <c:pt idx="18">
                  <c:v>1.1465229034423816</c:v>
                </c:pt>
                <c:pt idx="19">
                  <c:v>1.2102186203002918</c:v>
                </c:pt>
              </c:numCache>
            </c:numRef>
          </c:xVal>
          <c:yVal>
            <c:numRef>
              <c:f>'240627_triple_4_Cell 12_SPB'!$Z$5:$Z$24</c:f>
              <c:numCache>
                <c:formatCode>General</c:formatCode>
                <c:ptCount val="20"/>
                <c:pt idx="0">
                  <c:v>1.4433884229418756</c:v>
                </c:pt>
                <c:pt idx="1">
                  <c:v>1.4566063777401284</c:v>
                </c:pt>
                <c:pt idx="2">
                  <c:v>1.4107352144317662</c:v>
                </c:pt>
                <c:pt idx="3">
                  <c:v>1.5035525250308344</c:v>
                </c:pt>
                <c:pt idx="4">
                  <c:v>1.4407347588216459</c:v>
                </c:pt>
                <c:pt idx="5">
                  <c:v>1.5085269640885088</c:v>
                </c:pt>
                <c:pt idx="6">
                  <c:v>1.5807541297337433</c:v>
                </c:pt>
                <c:pt idx="7">
                  <c:v>1.517014611533265</c:v>
                </c:pt>
                <c:pt idx="8">
                  <c:v>1.6423206821734206</c:v>
                </c:pt>
                <c:pt idx="9">
                  <c:v>1.4336438959704292</c:v>
                </c:pt>
                <c:pt idx="10">
                  <c:v>1.6602506189819339</c:v>
                </c:pt>
                <c:pt idx="11">
                  <c:v>1.5369429825108412</c:v>
                </c:pt>
                <c:pt idx="12">
                  <c:v>1.4793689287287171</c:v>
                </c:pt>
                <c:pt idx="13">
                  <c:v>1.5266831687574767</c:v>
                </c:pt>
                <c:pt idx="14">
                  <c:v>1.5315574878057705</c:v>
                </c:pt>
                <c:pt idx="15">
                  <c:v>1.5059004656546051</c:v>
                </c:pt>
                <c:pt idx="16">
                  <c:v>1.5327576332968045</c:v>
                </c:pt>
                <c:pt idx="17">
                  <c:v>1.4596213786606942</c:v>
                </c:pt>
                <c:pt idx="18">
                  <c:v>1.7054490616179263</c:v>
                </c:pt>
                <c:pt idx="19">
                  <c:v>1.5475842815256398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E-436A-980B-7F42ADF45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360088"/>
        <c:axId val="585360416"/>
      </c:scatterChart>
      <c:valAx>
        <c:axId val="585360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60416"/>
        <c:crosses val="autoZero"/>
        <c:crossBetween val="midCat"/>
      </c:valAx>
      <c:valAx>
        <c:axId val="58536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60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219075</xdr:colOff>
      <xdr:row>8</xdr:row>
      <xdr:rowOff>104775</xdr:rowOff>
    </xdr:from>
    <xdr:to>
      <xdr:col>27</xdr:col>
      <xdr:colOff>523875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5B9A2-AD59-4938-9BF9-49D07997A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N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3.2745434379526102</v>
      </c>
      <c r="C5">
        <v>3.5937188934472899</v>
      </c>
      <c r="D5">
        <v>1.8990183144833701</v>
      </c>
      <c r="E5">
        <v>0</v>
      </c>
      <c r="F5">
        <v>0</v>
      </c>
      <c r="G5">
        <v>197.28148148148099</v>
      </c>
      <c r="H5">
        <v>191</v>
      </c>
      <c r="I5">
        <v>74</v>
      </c>
      <c r="J5">
        <v>322</v>
      </c>
      <c r="K5">
        <v>26633</v>
      </c>
      <c r="L5">
        <v>62.415513266304998</v>
      </c>
      <c r="M5">
        <v>0</v>
      </c>
      <c r="N5">
        <v>3.7475447868808001</v>
      </c>
      <c r="O5">
        <v>4.3841343871169203</v>
      </c>
      <c r="P5">
        <v>3.0102713058232098</v>
      </c>
      <c r="Q5">
        <v>0</v>
      </c>
      <c r="R5">
        <v>0</v>
      </c>
      <c r="S5">
        <v>99.325925925925901</v>
      </c>
      <c r="T5">
        <v>96</v>
      </c>
      <c r="U5">
        <v>40</v>
      </c>
      <c r="V5">
        <v>163</v>
      </c>
      <c r="W5">
        <v>13409</v>
      </c>
      <c r="X5">
        <v>30.8853995428235</v>
      </c>
      <c r="Y5">
        <f>E5/60</f>
        <v>0</v>
      </c>
      <c r="Z5">
        <f>SQRT((B5-N5)^2+(C5-O5)^2+(D5-P5)^2)</f>
        <v>1.4433884229418756</v>
      </c>
    </row>
    <row r="6" spans="1:26" x14ac:dyDescent="0.25">
      <c r="A6">
        <v>1</v>
      </c>
      <c r="B6">
        <v>3.2390533133264001</v>
      </c>
      <c r="C6">
        <v>3.5834620847681</v>
      </c>
      <c r="D6">
        <v>1.75537737449757</v>
      </c>
      <c r="E6">
        <v>3.8217430114746</v>
      </c>
      <c r="F6">
        <v>1</v>
      </c>
      <c r="G6">
        <v>208.2</v>
      </c>
      <c r="H6">
        <v>199</v>
      </c>
      <c r="I6">
        <v>68</v>
      </c>
      <c r="J6">
        <v>343</v>
      </c>
      <c r="K6">
        <v>28107</v>
      </c>
      <c r="L6">
        <v>71.103645182289696</v>
      </c>
      <c r="M6">
        <v>0</v>
      </c>
      <c r="N6">
        <v>3.7066894074818499</v>
      </c>
      <c r="O6">
        <v>4.2131903464264999</v>
      </c>
      <c r="P6">
        <v>2.9827570792283198</v>
      </c>
      <c r="Q6">
        <v>3.8217430114746</v>
      </c>
      <c r="R6">
        <v>1</v>
      </c>
      <c r="S6">
        <v>73.355555555555497</v>
      </c>
      <c r="T6">
        <v>72</v>
      </c>
      <c r="U6">
        <v>25</v>
      </c>
      <c r="V6">
        <v>118</v>
      </c>
      <c r="W6">
        <v>9903</v>
      </c>
      <c r="X6">
        <v>23.1040691210498</v>
      </c>
      <c r="Y6">
        <f t="shared" ref="Y6:Y24" si="0">E6/60</f>
        <v>6.3695716857910006E-2</v>
      </c>
      <c r="Z6">
        <f t="shared" ref="Z6:Z24" si="1">SQRT((B6-N6)^2+(C6-O6)^2+(D6-P6)^2)</f>
        <v>1.4566063777401284</v>
      </c>
    </row>
    <row r="7" spans="1:26" x14ac:dyDescent="0.25">
      <c r="A7">
        <v>1</v>
      </c>
      <c r="B7">
        <v>3.2153760350009799</v>
      </c>
      <c r="C7">
        <v>3.5650398901999498</v>
      </c>
      <c r="D7">
        <v>1.43617927248972</v>
      </c>
      <c r="E7">
        <v>7.6434860229492099</v>
      </c>
      <c r="F7">
        <v>2</v>
      </c>
      <c r="G7">
        <v>200.41481481481401</v>
      </c>
      <c r="H7">
        <v>193</v>
      </c>
      <c r="I7">
        <v>82</v>
      </c>
      <c r="J7">
        <v>331</v>
      </c>
      <c r="K7">
        <v>27056</v>
      </c>
      <c r="L7">
        <v>62.523355061425498</v>
      </c>
      <c r="M7">
        <v>0</v>
      </c>
      <c r="N7">
        <v>3.80472172216815</v>
      </c>
      <c r="O7">
        <v>4.3102671801320502</v>
      </c>
      <c r="P7">
        <v>2.4790032234017398</v>
      </c>
      <c r="Q7">
        <v>7.6434860229492099</v>
      </c>
      <c r="R7">
        <v>2</v>
      </c>
      <c r="S7">
        <v>41.237037037036998</v>
      </c>
      <c r="T7">
        <v>40</v>
      </c>
      <c r="U7">
        <v>14</v>
      </c>
      <c r="V7">
        <v>66</v>
      </c>
      <c r="W7">
        <v>5567</v>
      </c>
      <c r="X7">
        <v>13.104748716268</v>
      </c>
      <c r="Y7">
        <f t="shared" si="0"/>
        <v>0.12739143371582015</v>
      </c>
      <c r="Z7">
        <f t="shared" si="1"/>
        <v>1.4107352144317662</v>
      </c>
    </row>
    <row r="8" spans="1:26" x14ac:dyDescent="0.25">
      <c r="A8">
        <v>1</v>
      </c>
      <c r="B8">
        <v>3.2040641637631202</v>
      </c>
      <c r="C8">
        <v>3.4960383734812002</v>
      </c>
      <c r="D8">
        <v>1.35958893910672</v>
      </c>
      <c r="E8">
        <v>11.4652290344238</v>
      </c>
      <c r="F8">
        <v>3</v>
      </c>
      <c r="G8">
        <v>144.00740740740699</v>
      </c>
      <c r="H8">
        <v>141</v>
      </c>
      <c r="I8">
        <v>53</v>
      </c>
      <c r="J8">
        <v>239</v>
      </c>
      <c r="K8">
        <v>19441</v>
      </c>
      <c r="L8">
        <v>46.788902928559402</v>
      </c>
      <c r="M8">
        <v>0</v>
      </c>
      <c r="N8">
        <v>3.8008736791469602</v>
      </c>
      <c r="O8">
        <v>4.3339650654012303</v>
      </c>
      <c r="P8">
        <v>2.4561141129362398</v>
      </c>
      <c r="Q8">
        <v>11.4652290344238</v>
      </c>
      <c r="R8">
        <v>3</v>
      </c>
      <c r="S8">
        <v>21.488888888888798</v>
      </c>
      <c r="T8">
        <v>21</v>
      </c>
      <c r="U8">
        <v>9</v>
      </c>
      <c r="V8">
        <v>34</v>
      </c>
      <c r="W8">
        <v>2901</v>
      </c>
      <c r="X8">
        <v>6.52076667347868</v>
      </c>
      <c r="Y8">
        <f t="shared" si="0"/>
        <v>0.19108715057372999</v>
      </c>
      <c r="Z8">
        <f t="shared" si="1"/>
        <v>1.5035525250308344</v>
      </c>
    </row>
    <row r="9" spans="1:26" x14ac:dyDescent="0.25">
      <c r="A9">
        <v>1</v>
      </c>
      <c r="B9">
        <v>3.1921928877886998</v>
      </c>
      <c r="C9">
        <v>3.5574013458977598</v>
      </c>
      <c r="D9">
        <v>1.31483317081039</v>
      </c>
      <c r="E9">
        <v>15.2869720458984</v>
      </c>
      <c r="F9">
        <v>4</v>
      </c>
      <c r="G9">
        <v>128.17777777777701</v>
      </c>
      <c r="H9">
        <v>126</v>
      </c>
      <c r="I9">
        <v>52</v>
      </c>
      <c r="J9">
        <v>214</v>
      </c>
      <c r="K9">
        <v>17304</v>
      </c>
      <c r="L9">
        <v>41.048363660491702</v>
      </c>
      <c r="M9">
        <v>0</v>
      </c>
      <c r="N9">
        <v>3.7917380601683202</v>
      </c>
      <c r="O9">
        <v>4.2890451733558796</v>
      </c>
      <c r="P9">
        <v>2.40155279486049</v>
      </c>
      <c r="Q9">
        <v>15.2869720458984</v>
      </c>
      <c r="R9">
        <v>4</v>
      </c>
      <c r="S9">
        <v>22.148148148148099</v>
      </c>
      <c r="T9">
        <v>22</v>
      </c>
      <c r="U9">
        <v>10</v>
      </c>
      <c r="V9">
        <v>34</v>
      </c>
      <c r="W9">
        <v>2990</v>
      </c>
      <c r="X9">
        <v>5.9669719295249797</v>
      </c>
      <c r="Y9">
        <f t="shared" si="0"/>
        <v>0.25478286743164003</v>
      </c>
      <c r="Z9">
        <f t="shared" si="1"/>
        <v>1.4407347588216459</v>
      </c>
    </row>
    <row r="10" spans="1:26" x14ac:dyDescent="0.25">
      <c r="A10">
        <v>1</v>
      </c>
      <c r="B10">
        <v>3.2586859655754599</v>
      </c>
      <c r="C10">
        <v>3.5863889468254002</v>
      </c>
      <c r="D10">
        <v>1.3214357395930501</v>
      </c>
      <c r="E10">
        <v>19.108715057373001</v>
      </c>
      <c r="F10">
        <v>5</v>
      </c>
      <c r="G10">
        <v>141.637037037037</v>
      </c>
      <c r="H10">
        <v>140</v>
      </c>
      <c r="I10">
        <v>57</v>
      </c>
      <c r="J10">
        <v>235</v>
      </c>
      <c r="K10">
        <v>19121</v>
      </c>
      <c r="L10">
        <v>45.667619314366497</v>
      </c>
      <c r="M10">
        <v>0</v>
      </c>
      <c r="N10">
        <v>3.7490657748745302</v>
      </c>
      <c r="O10">
        <v>4.4002991193653296</v>
      </c>
      <c r="P10">
        <v>2.49307197795798</v>
      </c>
      <c r="Q10">
        <v>19.108715057373001</v>
      </c>
      <c r="R10">
        <v>5</v>
      </c>
      <c r="S10">
        <v>16.051851851851801</v>
      </c>
      <c r="T10">
        <v>16</v>
      </c>
      <c r="U10">
        <v>5</v>
      </c>
      <c r="V10">
        <v>24</v>
      </c>
      <c r="W10">
        <v>2167</v>
      </c>
      <c r="X10">
        <v>4.5798365976823199</v>
      </c>
      <c r="Y10">
        <f t="shared" si="0"/>
        <v>0.31847858428955</v>
      </c>
      <c r="Z10">
        <f t="shared" si="1"/>
        <v>1.5085269640885088</v>
      </c>
    </row>
    <row r="11" spans="1:26" x14ac:dyDescent="0.25">
      <c r="A11">
        <v>1</v>
      </c>
      <c r="B11">
        <v>3.2123300189350599</v>
      </c>
      <c r="C11">
        <v>3.6871567917923098</v>
      </c>
      <c r="D11">
        <v>1.28324836329779</v>
      </c>
      <c r="E11">
        <v>22.930458068847599</v>
      </c>
      <c r="F11">
        <v>6</v>
      </c>
      <c r="G11">
        <v>104.111111111111</v>
      </c>
      <c r="H11">
        <v>102</v>
      </c>
      <c r="I11">
        <v>41</v>
      </c>
      <c r="J11">
        <v>171</v>
      </c>
      <c r="K11">
        <v>14055</v>
      </c>
      <c r="L11">
        <v>32.749539512922198</v>
      </c>
      <c r="M11">
        <v>0</v>
      </c>
      <c r="N11">
        <v>3.7484939979266199</v>
      </c>
      <c r="O11">
        <v>4.4382391389322002</v>
      </c>
      <c r="P11">
        <v>2.5666762397743201</v>
      </c>
      <c r="Q11">
        <v>22.930458068847599</v>
      </c>
      <c r="R11">
        <v>6</v>
      </c>
      <c r="S11">
        <v>27.6</v>
      </c>
      <c r="T11">
        <v>27</v>
      </c>
      <c r="U11">
        <v>11</v>
      </c>
      <c r="V11">
        <v>45</v>
      </c>
      <c r="W11">
        <v>3726</v>
      </c>
      <c r="X11">
        <v>8.3756933328513199</v>
      </c>
      <c r="Y11">
        <f t="shared" si="0"/>
        <v>0.38217430114745998</v>
      </c>
      <c r="Z11">
        <f t="shared" si="1"/>
        <v>1.5807541297337433</v>
      </c>
    </row>
    <row r="12" spans="1:26" x14ac:dyDescent="0.25">
      <c r="A12">
        <v>1</v>
      </c>
      <c r="B12">
        <v>3.0693605704963001</v>
      </c>
      <c r="C12">
        <v>3.7697281701090599</v>
      </c>
      <c r="D12">
        <v>1.3395687879982701</v>
      </c>
      <c r="E12">
        <v>26.752201080322202</v>
      </c>
      <c r="F12">
        <v>7</v>
      </c>
      <c r="G12">
        <v>90.459259259259198</v>
      </c>
      <c r="H12">
        <v>91</v>
      </c>
      <c r="I12">
        <v>37</v>
      </c>
      <c r="J12">
        <v>149</v>
      </c>
      <c r="K12">
        <v>12212</v>
      </c>
      <c r="L12">
        <v>28.845125034452099</v>
      </c>
      <c r="M12">
        <v>0</v>
      </c>
      <c r="N12">
        <v>3.7923136570729898</v>
      </c>
      <c r="O12">
        <v>4.3628333763228699</v>
      </c>
      <c r="P12">
        <v>2.5340973061077099</v>
      </c>
      <c r="Q12">
        <v>26.752201080322202</v>
      </c>
      <c r="R12">
        <v>7</v>
      </c>
      <c r="S12">
        <v>28.311111111111099</v>
      </c>
      <c r="T12">
        <v>28</v>
      </c>
      <c r="U12">
        <v>11</v>
      </c>
      <c r="V12">
        <v>46</v>
      </c>
      <c r="W12">
        <v>3822</v>
      </c>
      <c r="X12">
        <v>8.7293181305801593</v>
      </c>
      <c r="Y12">
        <f t="shared" si="0"/>
        <v>0.44587001800537002</v>
      </c>
      <c r="Z12">
        <f t="shared" si="1"/>
        <v>1.517014611533265</v>
      </c>
    </row>
    <row r="13" spans="1:26" x14ac:dyDescent="0.25">
      <c r="A13">
        <v>1</v>
      </c>
      <c r="B13">
        <v>3.1148729117159202</v>
      </c>
      <c r="C13">
        <v>3.8014292894408399</v>
      </c>
      <c r="D13">
        <v>1.2875631594125501</v>
      </c>
      <c r="E13">
        <v>30.5739440917968</v>
      </c>
      <c r="F13">
        <v>8</v>
      </c>
      <c r="G13">
        <v>90.466666666666598</v>
      </c>
      <c r="H13">
        <v>88</v>
      </c>
      <c r="I13">
        <v>31</v>
      </c>
      <c r="J13">
        <v>148</v>
      </c>
      <c r="K13">
        <v>12213</v>
      </c>
      <c r="L13">
        <v>30.142893521537399</v>
      </c>
      <c r="M13">
        <v>0</v>
      </c>
      <c r="N13">
        <v>3.7345296011137901</v>
      </c>
      <c r="O13">
        <v>4.36328350368826</v>
      </c>
      <c r="P13">
        <v>2.7009147265434801</v>
      </c>
      <c r="Q13">
        <v>30.5739440917968</v>
      </c>
      <c r="R13">
        <v>8</v>
      </c>
      <c r="S13">
        <v>19.0296296296296</v>
      </c>
      <c r="T13">
        <v>19</v>
      </c>
      <c r="U13">
        <v>8</v>
      </c>
      <c r="V13">
        <v>29</v>
      </c>
      <c r="W13">
        <v>2569</v>
      </c>
      <c r="X13">
        <v>5.27588252607715</v>
      </c>
      <c r="Y13">
        <f t="shared" si="0"/>
        <v>0.50956573486328005</v>
      </c>
      <c r="Z13">
        <f t="shared" si="1"/>
        <v>1.6423206821734206</v>
      </c>
    </row>
    <row r="14" spans="1:26" x14ac:dyDescent="0.25">
      <c r="A14">
        <v>1</v>
      </c>
      <c r="B14">
        <v>3.0846713474141598</v>
      </c>
      <c r="C14">
        <v>3.8073351024766202</v>
      </c>
      <c r="D14">
        <v>1.40084380315402</v>
      </c>
      <c r="E14">
        <v>34.395687103271399</v>
      </c>
      <c r="F14">
        <v>9</v>
      </c>
      <c r="G14">
        <v>80.992592592592501</v>
      </c>
      <c r="H14">
        <v>77</v>
      </c>
      <c r="I14">
        <v>22</v>
      </c>
      <c r="J14">
        <v>152</v>
      </c>
      <c r="K14">
        <v>10934</v>
      </c>
      <c r="L14">
        <v>34.395525632366898</v>
      </c>
      <c r="M14">
        <v>0</v>
      </c>
      <c r="N14">
        <v>3.7142621647867302</v>
      </c>
      <c r="O14">
        <v>4.3326486488094798</v>
      </c>
      <c r="P14">
        <v>2.5768522645064902</v>
      </c>
      <c r="Q14">
        <v>34.395687103271399</v>
      </c>
      <c r="R14">
        <v>9</v>
      </c>
      <c r="S14">
        <v>16.496296296296201</v>
      </c>
      <c r="T14">
        <v>16</v>
      </c>
      <c r="U14">
        <v>6</v>
      </c>
      <c r="V14">
        <v>28</v>
      </c>
      <c r="W14">
        <v>2227</v>
      </c>
      <c r="X14">
        <v>5.82054271726388</v>
      </c>
      <c r="Y14">
        <f t="shared" si="0"/>
        <v>0.57326145172119003</v>
      </c>
      <c r="Z14">
        <f t="shared" si="1"/>
        <v>1.4336438959704292</v>
      </c>
    </row>
    <row r="15" spans="1:26" x14ac:dyDescent="0.25">
      <c r="A15">
        <v>1</v>
      </c>
      <c r="B15">
        <v>3.0543007299801999</v>
      </c>
      <c r="C15">
        <v>3.8735109876105498</v>
      </c>
      <c r="D15">
        <v>1.3119016623920201</v>
      </c>
      <c r="E15">
        <v>38.217430114746001</v>
      </c>
      <c r="F15">
        <v>10</v>
      </c>
      <c r="G15">
        <v>68.155555555555495</v>
      </c>
      <c r="H15">
        <v>64</v>
      </c>
      <c r="I15">
        <v>19</v>
      </c>
      <c r="J15">
        <v>125</v>
      </c>
      <c r="K15">
        <v>9201</v>
      </c>
      <c r="L15">
        <v>27.862633905630702</v>
      </c>
      <c r="M15">
        <v>0</v>
      </c>
      <c r="N15">
        <v>3.7591691962383398</v>
      </c>
      <c r="O15">
        <v>4.1952705987149601</v>
      </c>
      <c r="P15">
        <v>2.7802556101058302</v>
      </c>
      <c r="Q15">
        <v>38.217430114746001</v>
      </c>
      <c r="R15">
        <v>10</v>
      </c>
      <c r="S15">
        <v>15.0444444444444</v>
      </c>
      <c r="T15">
        <v>14</v>
      </c>
      <c r="U15">
        <v>6</v>
      </c>
      <c r="V15">
        <v>27</v>
      </c>
      <c r="W15">
        <v>2031</v>
      </c>
      <c r="X15">
        <v>5.7157372001600502</v>
      </c>
      <c r="Y15">
        <f t="shared" si="0"/>
        <v>0.63695716857910001</v>
      </c>
      <c r="Z15">
        <f t="shared" si="1"/>
        <v>1.6602506189819339</v>
      </c>
    </row>
    <row r="16" spans="1:26" x14ac:dyDescent="0.25">
      <c r="A16">
        <v>1</v>
      </c>
      <c r="B16">
        <v>3.15387858916346</v>
      </c>
      <c r="C16">
        <v>3.8748092089441699</v>
      </c>
      <c r="D16">
        <v>1.2230889783758501</v>
      </c>
      <c r="E16">
        <v>42.039173126220703</v>
      </c>
      <c r="F16">
        <v>11</v>
      </c>
      <c r="G16">
        <v>61</v>
      </c>
      <c r="H16">
        <v>56</v>
      </c>
      <c r="I16">
        <v>21</v>
      </c>
      <c r="J16">
        <v>112</v>
      </c>
      <c r="K16">
        <v>8235</v>
      </c>
      <c r="L16">
        <v>23.586930355221899</v>
      </c>
      <c r="M16">
        <v>0</v>
      </c>
      <c r="N16">
        <v>3.8029141294429101</v>
      </c>
      <c r="O16">
        <v>4.3016151460137904</v>
      </c>
      <c r="P16">
        <v>2.5492802507893</v>
      </c>
      <c r="Q16">
        <v>42.039173126220703</v>
      </c>
      <c r="R16">
        <v>11</v>
      </c>
      <c r="S16">
        <v>12.674074074073999</v>
      </c>
      <c r="T16">
        <v>12</v>
      </c>
      <c r="U16">
        <v>4</v>
      </c>
      <c r="V16">
        <v>23</v>
      </c>
      <c r="W16">
        <v>1711</v>
      </c>
      <c r="X16">
        <v>4.94119090973141</v>
      </c>
      <c r="Y16">
        <f t="shared" si="0"/>
        <v>0.70065288543701176</v>
      </c>
      <c r="Z16">
        <f t="shared" si="1"/>
        <v>1.5369429825108412</v>
      </c>
    </row>
    <row r="17" spans="1:26" x14ac:dyDescent="0.25">
      <c r="A17">
        <v>1</v>
      </c>
      <c r="B17">
        <v>3.1933384664080799</v>
      </c>
      <c r="C17">
        <v>3.7439600490120002</v>
      </c>
      <c r="D17">
        <v>1.2039672947723501</v>
      </c>
      <c r="E17">
        <v>45.860916137695298</v>
      </c>
      <c r="F17">
        <v>12</v>
      </c>
      <c r="G17">
        <v>60.518518518518498</v>
      </c>
      <c r="H17">
        <v>59</v>
      </c>
      <c r="I17">
        <v>20</v>
      </c>
      <c r="J17">
        <v>111</v>
      </c>
      <c r="K17">
        <v>8170</v>
      </c>
      <c r="L17">
        <v>23.671839763500198</v>
      </c>
      <c r="M17">
        <v>0</v>
      </c>
      <c r="N17">
        <v>3.7637761119231898</v>
      </c>
      <c r="O17">
        <v>4.2869615761097597</v>
      </c>
      <c r="P17">
        <v>2.4562782231909401</v>
      </c>
      <c r="Q17">
        <v>45.860916137695298</v>
      </c>
      <c r="R17">
        <v>12</v>
      </c>
      <c r="S17">
        <v>14.237037037037</v>
      </c>
      <c r="T17">
        <v>14</v>
      </c>
      <c r="U17">
        <v>6</v>
      </c>
      <c r="V17">
        <v>24</v>
      </c>
      <c r="W17">
        <v>1922</v>
      </c>
      <c r="X17">
        <v>4.7602323526122898</v>
      </c>
      <c r="Y17">
        <f t="shared" si="0"/>
        <v>0.76434860229492163</v>
      </c>
      <c r="Z17">
        <f t="shared" si="1"/>
        <v>1.4793689287287171</v>
      </c>
    </row>
    <row r="18" spans="1:26" x14ac:dyDescent="0.25">
      <c r="A18">
        <v>1</v>
      </c>
      <c r="B18">
        <v>3.2590407588960102</v>
      </c>
      <c r="C18">
        <v>3.76243128855138</v>
      </c>
      <c r="D18">
        <v>1.1555458202248501</v>
      </c>
      <c r="E18">
        <v>49.682659149169901</v>
      </c>
      <c r="F18">
        <v>13</v>
      </c>
      <c r="G18">
        <v>45.866666666666603</v>
      </c>
      <c r="H18">
        <v>43</v>
      </c>
      <c r="I18">
        <v>17</v>
      </c>
      <c r="J18">
        <v>87</v>
      </c>
      <c r="K18">
        <v>6192</v>
      </c>
      <c r="L18">
        <v>18.242479538195798</v>
      </c>
      <c r="M18">
        <v>0</v>
      </c>
      <c r="N18">
        <v>3.8023707223232099</v>
      </c>
      <c r="O18">
        <v>4.2151821144689299</v>
      </c>
      <c r="P18">
        <v>2.5085316805502802</v>
      </c>
      <c r="Q18">
        <v>49.682659149169901</v>
      </c>
      <c r="R18">
        <v>13</v>
      </c>
      <c r="S18">
        <v>16.385185185185101</v>
      </c>
      <c r="T18">
        <v>16</v>
      </c>
      <c r="U18">
        <v>5</v>
      </c>
      <c r="V18">
        <v>29</v>
      </c>
      <c r="W18">
        <v>2212</v>
      </c>
      <c r="X18">
        <v>6.35749080464314</v>
      </c>
      <c r="Y18">
        <f t="shared" si="0"/>
        <v>0.82804431915283172</v>
      </c>
      <c r="Z18">
        <f t="shared" si="1"/>
        <v>1.5266831687574767</v>
      </c>
    </row>
    <row r="19" spans="1:26" x14ac:dyDescent="0.25">
      <c r="A19">
        <v>1</v>
      </c>
      <c r="B19">
        <v>3.2180370365640498</v>
      </c>
      <c r="C19">
        <v>3.5607444081569302</v>
      </c>
      <c r="D19">
        <v>1.29280059108836</v>
      </c>
      <c r="E19">
        <v>53.504402160644503</v>
      </c>
      <c r="F19">
        <v>14</v>
      </c>
      <c r="G19">
        <v>61.022222222222197</v>
      </c>
      <c r="H19">
        <v>57</v>
      </c>
      <c r="I19">
        <v>20</v>
      </c>
      <c r="J19">
        <v>112</v>
      </c>
      <c r="K19">
        <v>8238</v>
      </c>
      <c r="L19">
        <v>23.665412341506499</v>
      </c>
      <c r="M19">
        <v>0</v>
      </c>
      <c r="N19">
        <v>3.8411098586791499</v>
      </c>
      <c r="O19">
        <v>4.2166222327441103</v>
      </c>
      <c r="P19">
        <v>2.5286294125722399</v>
      </c>
      <c r="Q19">
        <v>53.504402160644503</v>
      </c>
      <c r="R19">
        <v>14</v>
      </c>
      <c r="S19">
        <v>15.548148148148099</v>
      </c>
      <c r="T19">
        <v>15</v>
      </c>
      <c r="U19">
        <v>5</v>
      </c>
      <c r="V19">
        <v>28</v>
      </c>
      <c r="W19">
        <v>2099</v>
      </c>
      <c r="X19">
        <v>5.8993024107187599</v>
      </c>
      <c r="Y19">
        <f t="shared" si="0"/>
        <v>0.8917400360107417</v>
      </c>
      <c r="Z19">
        <f t="shared" si="1"/>
        <v>1.5315574878057705</v>
      </c>
    </row>
    <row r="20" spans="1:26" x14ac:dyDescent="0.25">
      <c r="A20">
        <v>1</v>
      </c>
      <c r="B20">
        <v>3.0296788889237201</v>
      </c>
      <c r="C20">
        <v>3.53236927737971</v>
      </c>
      <c r="D20">
        <v>1.4448118017106799</v>
      </c>
      <c r="E20">
        <v>57.326145172119098</v>
      </c>
      <c r="F20">
        <v>15</v>
      </c>
      <c r="G20">
        <v>61.185185185185098</v>
      </c>
      <c r="H20">
        <v>57</v>
      </c>
      <c r="I20">
        <v>19</v>
      </c>
      <c r="J20">
        <v>112</v>
      </c>
      <c r="K20">
        <v>8260</v>
      </c>
      <c r="L20">
        <v>24.004721297174001</v>
      </c>
      <c r="M20">
        <v>0</v>
      </c>
      <c r="N20">
        <v>3.8712938971009399</v>
      </c>
      <c r="O20">
        <v>4.2273456703928396</v>
      </c>
      <c r="P20">
        <v>2.4823223817165299</v>
      </c>
      <c r="Q20">
        <v>57.326145172119098</v>
      </c>
      <c r="R20">
        <v>15</v>
      </c>
      <c r="S20">
        <v>11.2222222222222</v>
      </c>
      <c r="T20">
        <v>11</v>
      </c>
      <c r="U20">
        <v>4</v>
      </c>
      <c r="V20">
        <v>20</v>
      </c>
      <c r="W20">
        <v>1515</v>
      </c>
      <c r="X20">
        <v>4.1782426261271697</v>
      </c>
      <c r="Y20">
        <f t="shared" si="0"/>
        <v>0.95543575286865168</v>
      </c>
      <c r="Z20">
        <f t="shared" si="1"/>
        <v>1.5059004656546051</v>
      </c>
    </row>
    <row r="21" spans="1:26" x14ac:dyDescent="0.25">
      <c r="A21">
        <v>1</v>
      </c>
      <c r="B21">
        <v>3.1348810424198201</v>
      </c>
      <c r="C21">
        <v>3.7600962422531201</v>
      </c>
      <c r="D21">
        <v>1.3557895160218101</v>
      </c>
      <c r="E21">
        <v>61.1478881835937</v>
      </c>
      <c r="F21">
        <v>16</v>
      </c>
      <c r="G21">
        <v>58.9481481481481</v>
      </c>
      <c r="H21">
        <v>55</v>
      </c>
      <c r="I21">
        <v>21</v>
      </c>
      <c r="J21">
        <v>108</v>
      </c>
      <c r="K21">
        <v>7958</v>
      </c>
      <c r="L21">
        <v>22.698319524396901</v>
      </c>
      <c r="M21">
        <v>0</v>
      </c>
      <c r="N21">
        <v>3.8278261657157202</v>
      </c>
      <c r="O21">
        <v>4.2758316230246196</v>
      </c>
      <c r="P21">
        <v>2.62196092446165</v>
      </c>
      <c r="Q21">
        <v>61.1478881835937</v>
      </c>
      <c r="R21">
        <v>16</v>
      </c>
      <c r="S21">
        <v>11.466666666666599</v>
      </c>
      <c r="T21">
        <v>12</v>
      </c>
      <c r="U21">
        <v>4</v>
      </c>
      <c r="V21">
        <v>19</v>
      </c>
      <c r="W21">
        <v>1548</v>
      </c>
      <c r="X21">
        <v>3.8319162425022002</v>
      </c>
      <c r="Y21">
        <f t="shared" si="0"/>
        <v>1.0191314697265617</v>
      </c>
      <c r="Z21">
        <f t="shared" si="1"/>
        <v>1.5327576332968045</v>
      </c>
    </row>
    <row r="22" spans="1:26" x14ac:dyDescent="0.25">
      <c r="A22">
        <v>1</v>
      </c>
      <c r="B22">
        <v>3.1264147302233001</v>
      </c>
      <c r="C22">
        <v>3.7081385567053502</v>
      </c>
      <c r="D22">
        <v>1.37383428463141</v>
      </c>
      <c r="E22">
        <v>64.969631195068303</v>
      </c>
      <c r="F22">
        <v>17</v>
      </c>
      <c r="G22">
        <v>52.859259259259197</v>
      </c>
      <c r="H22">
        <v>51</v>
      </c>
      <c r="I22">
        <v>17</v>
      </c>
      <c r="J22">
        <v>99</v>
      </c>
      <c r="K22">
        <v>7136</v>
      </c>
      <c r="L22">
        <v>21.452538020171598</v>
      </c>
      <c r="M22">
        <v>0</v>
      </c>
      <c r="N22">
        <v>3.69656831553504</v>
      </c>
      <c r="O22">
        <v>4.3181592876314197</v>
      </c>
      <c r="P22">
        <v>2.5710369266431701</v>
      </c>
      <c r="Q22">
        <v>64.969631195068303</v>
      </c>
      <c r="R22">
        <v>17</v>
      </c>
      <c r="S22">
        <v>16.125925925925898</v>
      </c>
      <c r="T22">
        <v>15</v>
      </c>
      <c r="U22">
        <v>6</v>
      </c>
      <c r="V22">
        <v>28</v>
      </c>
      <c r="W22">
        <v>2177</v>
      </c>
      <c r="X22">
        <v>5.5884070162745596</v>
      </c>
      <c r="Y22">
        <f t="shared" si="0"/>
        <v>1.0828271865844716</v>
      </c>
      <c r="Z22">
        <f t="shared" si="1"/>
        <v>1.4596213786606942</v>
      </c>
    </row>
    <row r="23" spans="1:26" x14ac:dyDescent="0.25">
      <c r="A23">
        <v>1</v>
      </c>
      <c r="B23">
        <v>3.1685699849288</v>
      </c>
      <c r="C23">
        <v>3.8831166669245101</v>
      </c>
      <c r="D23">
        <v>1.33670932856164</v>
      </c>
      <c r="E23">
        <v>68.791374206542898</v>
      </c>
      <c r="F23">
        <v>18</v>
      </c>
      <c r="G23">
        <v>32.837037037037</v>
      </c>
      <c r="H23">
        <v>31</v>
      </c>
      <c r="I23">
        <v>13</v>
      </c>
      <c r="J23">
        <v>59</v>
      </c>
      <c r="K23">
        <v>4433</v>
      </c>
      <c r="L23">
        <v>11.811458771866899</v>
      </c>
      <c r="M23">
        <v>0</v>
      </c>
      <c r="N23">
        <v>3.2516619992093201</v>
      </c>
      <c r="O23">
        <v>4.3982957532713503</v>
      </c>
      <c r="P23">
        <v>2.9603603772562499</v>
      </c>
      <c r="Q23">
        <v>68.791374206542898</v>
      </c>
      <c r="R23">
        <v>18</v>
      </c>
      <c r="S23">
        <v>7.5333333333333297</v>
      </c>
      <c r="T23">
        <v>7</v>
      </c>
      <c r="U23">
        <v>2</v>
      </c>
      <c r="V23">
        <v>13</v>
      </c>
      <c r="W23">
        <v>1017</v>
      </c>
      <c r="X23">
        <v>2.77461843551262</v>
      </c>
      <c r="Y23">
        <f t="shared" si="0"/>
        <v>1.1465229034423816</v>
      </c>
      <c r="Z23">
        <f t="shared" si="1"/>
        <v>1.7054490616179263</v>
      </c>
    </row>
    <row r="24" spans="1:26" x14ac:dyDescent="0.25">
      <c r="A24">
        <v>1</v>
      </c>
      <c r="B24">
        <v>3.1458977983060601</v>
      </c>
      <c r="C24">
        <v>3.7505159697497099</v>
      </c>
      <c r="D24">
        <v>1.3718786050280201</v>
      </c>
      <c r="E24">
        <v>72.613117218017507</v>
      </c>
      <c r="F24">
        <v>19</v>
      </c>
      <c r="G24">
        <v>36.437037037037001</v>
      </c>
      <c r="H24">
        <v>36</v>
      </c>
      <c r="I24">
        <v>11</v>
      </c>
      <c r="J24">
        <v>67</v>
      </c>
      <c r="K24">
        <v>4919</v>
      </c>
      <c r="L24">
        <v>14.7099354216991</v>
      </c>
      <c r="M24">
        <v>0</v>
      </c>
      <c r="N24">
        <v>3.4155907859254202</v>
      </c>
      <c r="O24">
        <v>4.32195751876381</v>
      </c>
      <c r="P24">
        <v>2.7845842916147698</v>
      </c>
      <c r="Q24">
        <v>72.613117218017507</v>
      </c>
      <c r="R24">
        <v>19</v>
      </c>
      <c r="S24">
        <v>6.6370370370370297</v>
      </c>
      <c r="T24">
        <v>6</v>
      </c>
      <c r="U24">
        <v>2</v>
      </c>
      <c r="V24">
        <v>12</v>
      </c>
      <c r="W24">
        <v>896</v>
      </c>
      <c r="X24">
        <v>2.46348681237335</v>
      </c>
      <c r="Y24">
        <f t="shared" si="0"/>
        <v>1.2102186203002918</v>
      </c>
      <c r="Z24">
        <f t="shared" si="1"/>
        <v>1.5475842815256398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240627_triple_4_Cell 12_SPB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2024-12-09T18:45:44Z</dcterms:created>
  <dcterms:modified xsi:type="dcterms:W3CDTF">2024-12-09T18:47:23Z</dcterms:modified>
</cp:coreProperties>
</file>