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9251CEBE-8FD7-43E2-A3E2-E7241155F8B5}" xr6:coauthVersionLast="45" xr6:coauthVersionMax="45" xr10:uidLastSave="{00000000-0000-0000-0000-000000000000}"/>
  <bookViews>
    <workbookView xWindow="1365" yWindow="465" windowWidth="22080" windowHeight="14235" xr2:uid="{00000000-000D-0000-FFFF-FFFF00000000}"/>
  </bookViews>
  <sheets>
    <sheet name="240627_triple_4_Cell 1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<sst xmlns="http://schemas.openxmlformats.org/spreadsheetml/2006/main" count="46" uniqueCount="33">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</sst>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081146106736658E-3"/>
                  <c:y val="0.406657188684747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'240627_triple_4_Cell 14_SPB'!$Y$5:$Y$24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'240627_triple_4_Cell 14_SPB'!$Z$5:$Z$24</c:f>
              <c:numCache>
                <c:formatCode>General</c:formatCode>
                <c:ptCount val="20"/>
                <c:pt idx="0">
                  <c:v>1.2161985345220296</c:v>
                </c:pt>
                <c:pt idx="1">
                  <c:v>1.1457575546454439</c:v>
                </c:pt>
                <c:pt idx="2">
                  <c:v>1.1419381966512203</c:v>
                </c:pt>
                <c:pt idx="3">
                  <c:v>1.305186124189023</c:v>
                </c:pt>
                <c:pt idx="4">
                  <c:v>1.0148098114086783</c:v>
                </c:pt>
                <c:pt idx="5">
                  <c:v>1.2155015913742666</c:v>
                </c:pt>
                <c:pt idx="6">
                  <c:v>1.2985524066587015</c:v>
                </c:pt>
                <c:pt idx="7">
                  <c:v>1.3489670121857715</c:v>
                </c:pt>
                <c:pt idx="8">
                  <c:v>1.4319979693808973</c:v>
                </c:pt>
                <c:pt idx="9">
                  <c:v>1.4824329194814088</c:v>
                </c:pt>
                <c:pt idx="10">
                  <c:v>1.2442485391801004</c:v>
                </c:pt>
                <c:pt idx="11">
                  <c:v>1.4050069411244062</c:v>
                </c:pt>
                <c:pt idx="12">
                  <c:v>1.54948167358068</c:v>
                </c:pt>
                <c:pt idx="13">
                  <c:v>1.4291704283137387</c:v>
                </c:pt>
                <c:pt idx="14">
                  <c:v>1.6810800849911955</c:v>
                </c:pt>
                <c:pt idx="15">
                  <c:v>1.5598840748717082</c:v>
                </c:pt>
                <c:pt idx="16">
                  <c:v>1.6660914887782508</c:v>
                </c:pt>
                <c:pt idx="17">
                  <c:v>1.6125345063000398</c:v>
                </c:pt>
                <c:pt idx="18">
                  <c:v>1.6640008226495109</c:v>
                </c:pt>
                <c:pt idx="19">
                  <c:v>1.3504455339571131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7-400F-913F-DBA46F9E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22368"/>
        <c:axId val="520322696"/>
      </c:scatterChart>
      <c:valAx>
        <c:axId val="52032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22696"/>
        <c:crosses val="autoZero"/>
        <c:crossBetween val="midCat"/>
      </c:valAx>
      <c:valAx>
        <c:axId val="52032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2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BF771-D5C6-41AE-AE44-CDB014B7E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4.4325112836820599</v>
      </c>
      <c r="C5">
        <v>3.6310284802842498</v>
      </c>
      <c r="D5">
        <v>1.42048165144949</v>
      </c>
      <c r="E5">
        <v>0</v>
      </c>
      <c r="F5">
        <v>0</v>
      </c>
      <c r="G5">
        <v>479.62962962962899</v>
      </c>
      <c r="H5">
        <v>473</v>
      </c>
      <c r="I5">
        <v>188</v>
      </c>
      <c r="J5">
        <v>778</v>
      </c>
      <c r="K5">
        <v>64750</v>
      </c>
      <c r="L5">
        <v>150.88231752726699</v>
      </c>
      <c r="M5">
        <v>0</v>
      </c>
      <c r="N5">
        <v>4.6213448004631799</v>
      </c>
      <c r="O5">
        <v>3.2530316873994698</v>
      </c>
      <c r="P5">
        <v>2.56091981412313</v>
      </c>
      <c r="Q5">
        <v>0</v>
      </c>
      <c r="R5">
        <v>0</v>
      </c>
      <c r="S5">
        <v>79.933333333333294</v>
      </c>
      <c r="T5">
        <v>80</v>
      </c>
      <c r="U5">
        <v>32</v>
      </c>
      <c r="V5">
        <v>128</v>
      </c>
      <c r="W5">
        <v>10791</v>
      </c>
      <c r="X5">
        <v>24.627129804101401</v>
      </c>
      <c r="Y5">
        <f>E5/60</f>
        <v>0</v>
      </c>
      <c r="Z5">
        <f>SQRT((B5-N5)^2+(C5-O5)^2+(D5-P5)^2)</f>
        <v>1.2161985345220296</v>
      </c>
    </row>
    <row r="6" spans="1:26" x14ac:dyDescent="0.25">
      <c r="A6">
        <v>1</v>
      </c>
      <c r="B6">
        <v>4.5298641746581296</v>
      </c>
      <c r="C6">
        <v>3.7005551168347299</v>
      </c>
      <c r="D6">
        <v>1.63248714762896</v>
      </c>
      <c r="E6">
        <v>3.8217430114746</v>
      </c>
      <c r="F6">
        <v>1</v>
      </c>
      <c r="G6">
        <v>252.51851851851799</v>
      </c>
      <c r="H6">
        <v>249</v>
      </c>
      <c r="I6">
        <v>100</v>
      </c>
      <c r="J6">
        <v>419</v>
      </c>
      <c r="K6">
        <v>34090</v>
      </c>
      <c r="L6">
        <v>80.970037931107299</v>
      </c>
      <c r="M6">
        <v>0</v>
      </c>
      <c r="N6">
        <v>4.6792448595623402</v>
      </c>
      <c r="O6">
        <v>3.1556900066252198</v>
      </c>
      <c r="P6">
        <v>2.6292658576147998</v>
      </c>
      <c r="Q6">
        <v>3.8217430114746</v>
      </c>
      <c r="R6">
        <v>1</v>
      </c>
      <c r="S6">
        <v>41.3925925925925</v>
      </c>
      <c r="T6">
        <v>41</v>
      </c>
      <c r="U6">
        <v>20</v>
      </c>
      <c r="V6">
        <v>61</v>
      </c>
      <c r="W6">
        <v>5588</v>
      </c>
      <c r="X6">
        <v>10.2339034850703</v>
      </c>
      <c r="Y6">
        <f t="shared" ref="Y6:Y24" si="0">E6/60</f>
        <v>6.3695716857910006E-2</v>
      </c>
      <c r="Z6">
        <f t="shared" ref="Z6:Z24" si="1">SQRT((B6-N6)^2+(C6-O6)^2+(D6-P6)^2)</f>
        <v>1.1457575546454439</v>
      </c>
    </row>
    <row r="7" spans="1:26" x14ac:dyDescent="0.25">
      <c r="A7">
        <v>1</v>
      </c>
      <c r="B7">
        <v>4.5307882202742897</v>
      </c>
      <c r="C7">
        <v>3.4345013024322002</v>
      </c>
      <c r="D7">
        <v>1.05420739398651</v>
      </c>
      <c r="E7">
        <v>7.6434860229492099</v>
      </c>
      <c r="F7">
        <v>2</v>
      </c>
      <c r="G7">
        <v>163.02222222222201</v>
      </c>
      <c r="H7">
        <v>157</v>
      </c>
      <c r="I7">
        <v>64</v>
      </c>
      <c r="J7">
        <v>273</v>
      </c>
      <c r="K7">
        <v>22008</v>
      </c>
      <c r="L7">
        <v>51.799335365220699</v>
      </c>
      <c r="M7">
        <v>0</v>
      </c>
      <c r="N7">
        <v>4.9641876614009499</v>
      </c>
      <c r="O7">
        <v>3.1094408764913002</v>
      </c>
      <c r="P7">
        <v>2.0594553678164802</v>
      </c>
      <c r="Q7">
        <v>7.6434860229492099</v>
      </c>
      <c r="R7">
        <v>2</v>
      </c>
      <c r="S7">
        <v>33.140740740740704</v>
      </c>
      <c r="T7">
        <v>33</v>
      </c>
      <c r="U7">
        <v>13</v>
      </c>
      <c r="V7">
        <v>52</v>
      </c>
      <c r="W7">
        <v>4474</v>
      </c>
      <c r="X7">
        <v>10.0209950968349</v>
      </c>
      <c r="Y7">
        <f t="shared" si="0"/>
        <v>0.12739143371582015</v>
      </c>
      <c r="Z7">
        <f t="shared" si="1"/>
        <v>1.1419381966512203</v>
      </c>
    </row>
    <row r="8" spans="1:26" x14ac:dyDescent="0.25">
      <c r="A8">
        <v>1</v>
      </c>
      <c r="B8">
        <v>4.4305023113244602</v>
      </c>
      <c r="C8">
        <v>3.7591879899842402</v>
      </c>
      <c r="D8">
        <v>1.1531654577708199</v>
      </c>
      <c r="E8">
        <v>11.4652290344238</v>
      </c>
      <c r="F8">
        <v>3</v>
      </c>
      <c r="G8">
        <v>157.155555555555</v>
      </c>
      <c r="H8">
        <v>154</v>
      </c>
      <c r="I8">
        <v>61</v>
      </c>
      <c r="J8">
        <v>259</v>
      </c>
      <c r="K8">
        <v>21216</v>
      </c>
      <c r="L8">
        <v>50.897888216267098</v>
      </c>
      <c r="M8">
        <v>0</v>
      </c>
      <c r="N8">
        <v>4.7012008462672004</v>
      </c>
      <c r="O8">
        <v>3.2817826017976599</v>
      </c>
      <c r="P8">
        <v>2.3373602125666002</v>
      </c>
      <c r="Q8">
        <v>11.4652290344238</v>
      </c>
      <c r="R8">
        <v>3</v>
      </c>
      <c r="S8">
        <v>28.955555555555499</v>
      </c>
      <c r="T8">
        <v>28</v>
      </c>
      <c r="U8">
        <v>13</v>
      </c>
      <c r="V8">
        <v>47</v>
      </c>
      <c r="W8">
        <v>3909</v>
      </c>
      <c r="X8">
        <v>8.9157471511748003</v>
      </c>
      <c r="Y8">
        <f t="shared" si="0"/>
        <v>0.19108715057372999</v>
      </c>
      <c r="Z8">
        <f t="shared" si="1"/>
        <v>1.305186124189023</v>
      </c>
    </row>
    <row r="9" spans="1:26" x14ac:dyDescent="0.25">
      <c r="A9">
        <v>1</v>
      </c>
      <c r="B9">
        <v>4.3398123503740003</v>
      </c>
      <c r="C9">
        <v>3.5553243414770099</v>
      </c>
      <c r="D9">
        <v>1.1570412234185301</v>
      </c>
      <c r="E9">
        <v>15.2869720458984</v>
      </c>
      <c r="F9">
        <v>4</v>
      </c>
      <c r="G9">
        <v>137.392592592592</v>
      </c>
      <c r="H9">
        <v>135</v>
      </c>
      <c r="I9">
        <v>49</v>
      </c>
      <c r="J9">
        <v>221</v>
      </c>
      <c r="K9">
        <v>18548</v>
      </c>
      <c r="L9">
        <v>43.1837615100129</v>
      </c>
      <c r="M9">
        <v>0</v>
      </c>
      <c r="N9">
        <v>4.7506943373018302</v>
      </c>
      <c r="O9">
        <v>3.28678787045106</v>
      </c>
      <c r="P9">
        <v>2.0452434019108399</v>
      </c>
      <c r="Q9">
        <v>15.2869720458984</v>
      </c>
      <c r="R9">
        <v>4</v>
      </c>
      <c r="S9">
        <v>40.414814814814797</v>
      </c>
      <c r="T9">
        <v>40</v>
      </c>
      <c r="U9">
        <v>17</v>
      </c>
      <c r="V9">
        <v>62</v>
      </c>
      <c r="W9">
        <v>5456</v>
      </c>
      <c r="X9">
        <v>10.9294789549476</v>
      </c>
      <c r="Y9">
        <f t="shared" si="0"/>
        <v>0.25478286743164003</v>
      </c>
      <c r="Z9">
        <f t="shared" si="1"/>
        <v>1.0148098114086783</v>
      </c>
    </row>
    <row r="10" spans="1:26" x14ac:dyDescent="0.25">
      <c r="A10">
        <v>1</v>
      </c>
      <c r="B10">
        <v>4.2188055134200297</v>
      </c>
      <c r="C10">
        <v>3.4946146710446899</v>
      </c>
      <c r="D10">
        <v>1.20241268618992</v>
      </c>
      <c r="E10">
        <v>19.108715057373001</v>
      </c>
      <c r="F10">
        <v>5</v>
      </c>
      <c r="G10">
        <v>156.74074074073999</v>
      </c>
      <c r="H10">
        <v>151</v>
      </c>
      <c r="I10">
        <v>62</v>
      </c>
      <c r="J10">
        <v>263</v>
      </c>
      <c r="K10">
        <v>21160</v>
      </c>
      <c r="L10">
        <v>50.523374664672801</v>
      </c>
      <c r="M10">
        <v>0</v>
      </c>
      <c r="N10">
        <v>4.66162232300419</v>
      </c>
      <c r="O10">
        <v>3.29813105002177</v>
      </c>
      <c r="P10">
        <v>2.3172003693174301</v>
      </c>
      <c r="Q10">
        <v>19.108715057373001</v>
      </c>
      <c r="R10">
        <v>5</v>
      </c>
      <c r="S10">
        <v>40.200000000000003</v>
      </c>
      <c r="T10">
        <v>41</v>
      </c>
      <c r="U10">
        <v>16</v>
      </c>
      <c r="V10">
        <v>64</v>
      </c>
      <c r="W10">
        <v>5427</v>
      </c>
      <c r="X10">
        <v>11.8540880284007</v>
      </c>
      <c r="Y10">
        <f t="shared" si="0"/>
        <v>0.31847858428955</v>
      </c>
      <c r="Z10">
        <f t="shared" si="1"/>
        <v>1.2155015913742666</v>
      </c>
    </row>
    <row r="11" spans="1:26" x14ac:dyDescent="0.25">
      <c r="A11">
        <v>1</v>
      </c>
      <c r="B11">
        <v>4.2642353766491601</v>
      </c>
      <c r="C11">
        <v>3.6886193420223199</v>
      </c>
      <c r="D11">
        <v>1.20930048830361</v>
      </c>
      <c r="E11">
        <v>22.930458068847599</v>
      </c>
      <c r="F11">
        <v>6</v>
      </c>
      <c r="G11">
        <v>164.251851851851</v>
      </c>
      <c r="H11">
        <v>158</v>
      </c>
      <c r="I11">
        <v>71</v>
      </c>
      <c r="J11">
        <v>272</v>
      </c>
      <c r="K11">
        <v>22174</v>
      </c>
      <c r="L11">
        <v>51.091623655341799</v>
      </c>
      <c r="M11">
        <v>0</v>
      </c>
      <c r="N11">
        <v>4.78893142146313</v>
      </c>
      <c r="O11">
        <v>3.2488692995286201</v>
      </c>
      <c r="P11">
        <v>2.3127280181044898</v>
      </c>
      <c r="Q11">
        <v>22.930458068847599</v>
      </c>
      <c r="R11">
        <v>6</v>
      </c>
      <c r="S11">
        <v>27.6</v>
      </c>
      <c r="T11">
        <v>26</v>
      </c>
      <c r="U11">
        <v>13</v>
      </c>
      <c r="V11">
        <v>44</v>
      </c>
      <c r="W11">
        <v>3726</v>
      </c>
      <c r="X11">
        <v>7.9440205618167399</v>
      </c>
      <c r="Y11">
        <f t="shared" si="0"/>
        <v>0.38217430114745998</v>
      </c>
      <c r="Z11">
        <f t="shared" si="1"/>
        <v>1.2985524066587015</v>
      </c>
    </row>
    <row r="12" spans="1:26" x14ac:dyDescent="0.25">
      <c r="A12">
        <v>1</v>
      </c>
      <c r="B12">
        <v>4.1831395469983104</v>
      </c>
      <c r="C12">
        <v>3.62482670010534</v>
      </c>
      <c r="D12">
        <v>1.2864591734056501</v>
      </c>
      <c r="E12">
        <v>26.752201080322202</v>
      </c>
      <c r="F12">
        <v>7</v>
      </c>
      <c r="G12">
        <v>93.829629629629594</v>
      </c>
      <c r="H12">
        <v>91</v>
      </c>
      <c r="I12">
        <v>38</v>
      </c>
      <c r="J12">
        <v>152</v>
      </c>
      <c r="K12">
        <v>12667</v>
      </c>
      <c r="L12">
        <v>28.687596971706299</v>
      </c>
      <c r="M12">
        <v>0</v>
      </c>
      <c r="N12">
        <v>4.7924498947189402</v>
      </c>
      <c r="O12">
        <v>3.21586093266614</v>
      </c>
      <c r="P12">
        <v>2.4183601855038099</v>
      </c>
      <c r="Q12">
        <v>26.752201080322202</v>
      </c>
      <c r="R12">
        <v>7</v>
      </c>
      <c r="S12">
        <v>31.162962962962901</v>
      </c>
      <c r="T12">
        <v>30</v>
      </c>
      <c r="U12">
        <v>14</v>
      </c>
      <c r="V12">
        <v>50</v>
      </c>
      <c r="W12">
        <v>4207</v>
      </c>
      <c r="X12">
        <v>8.9461134790038805</v>
      </c>
      <c r="Y12">
        <f t="shared" si="0"/>
        <v>0.44587001800537002</v>
      </c>
      <c r="Z12">
        <f t="shared" si="1"/>
        <v>1.3489670121857715</v>
      </c>
    </row>
    <row r="13" spans="1:26" x14ac:dyDescent="0.25">
      <c r="A13">
        <v>1</v>
      </c>
      <c r="B13">
        <v>4.2920332252554498</v>
      </c>
      <c r="C13">
        <v>3.6235729432903199</v>
      </c>
      <c r="D13">
        <v>1.1145933232856</v>
      </c>
      <c r="E13">
        <v>30.5739440917968</v>
      </c>
      <c r="F13">
        <v>8</v>
      </c>
      <c r="G13">
        <v>145.76296296296201</v>
      </c>
      <c r="H13">
        <v>143</v>
      </c>
      <c r="I13">
        <v>62</v>
      </c>
      <c r="J13">
        <v>239</v>
      </c>
      <c r="K13">
        <v>19678</v>
      </c>
      <c r="L13">
        <v>44.712048429225597</v>
      </c>
      <c r="M13">
        <v>0</v>
      </c>
      <c r="N13">
        <v>4.6573324379614203</v>
      </c>
      <c r="O13">
        <v>3.2710702248838501</v>
      </c>
      <c r="P13">
        <v>2.45359164405507</v>
      </c>
      <c r="Q13">
        <v>30.5739440917968</v>
      </c>
      <c r="R13">
        <v>8</v>
      </c>
      <c r="S13">
        <v>24.992592592592501</v>
      </c>
      <c r="T13">
        <v>25</v>
      </c>
      <c r="U13">
        <v>9</v>
      </c>
      <c r="V13">
        <v>41</v>
      </c>
      <c r="W13">
        <v>3374</v>
      </c>
      <c r="X13">
        <v>7.9864589656738598</v>
      </c>
      <c r="Y13">
        <f t="shared" si="0"/>
        <v>0.50956573486328005</v>
      </c>
      <c r="Z13">
        <f t="shared" si="1"/>
        <v>1.4319979693808973</v>
      </c>
    </row>
    <row r="14" spans="1:26" x14ac:dyDescent="0.25">
      <c r="A14">
        <v>1</v>
      </c>
      <c r="B14">
        <v>4.45769665254634</v>
      </c>
      <c r="C14">
        <v>3.6929395295438598</v>
      </c>
      <c r="D14">
        <v>1.1717034782948199</v>
      </c>
      <c r="E14">
        <v>34.395687103271399</v>
      </c>
      <c r="F14">
        <v>9</v>
      </c>
      <c r="G14">
        <v>91.2222222222222</v>
      </c>
      <c r="H14">
        <v>85</v>
      </c>
      <c r="I14">
        <v>30</v>
      </c>
      <c r="J14">
        <v>167</v>
      </c>
      <c r="K14">
        <v>12315</v>
      </c>
      <c r="L14">
        <v>36.6116502676864</v>
      </c>
      <c r="M14">
        <v>0</v>
      </c>
      <c r="N14">
        <v>4.4476320670291303</v>
      </c>
      <c r="O14">
        <v>3.43988766848907</v>
      </c>
      <c r="P14">
        <v>2.6323440297301302</v>
      </c>
      <c r="Q14">
        <v>34.395687103271399</v>
      </c>
      <c r="R14">
        <v>9</v>
      </c>
      <c r="S14">
        <v>14.5407407407407</v>
      </c>
      <c r="T14">
        <v>14</v>
      </c>
      <c r="U14">
        <v>6</v>
      </c>
      <c r="V14">
        <v>23</v>
      </c>
      <c r="W14">
        <v>1963</v>
      </c>
      <c r="X14">
        <v>4.4298225478474098</v>
      </c>
      <c r="Y14">
        <f t="shared" si="0"/>
        <v>0.57326145172119003</v>
      </c>
      <c r="Z14">
        <f t="shared" si="1"/>
        <v>1.4824329194814088</v>
      </c>
    </row>
    <row r="15" spans="1:26" x14ac:dyDescent="0.25">
      <c r="A15">
        <v>1</v>
      </c>
      <c r="B15">
        <v>4.36051439640302</v>
      </c>
      <c r="C15">
        <v>3.5607546722307801</v>
      </c>
      <c r="D15">
        <v>1.21114610611106</v>
      </c>
      <c r="E15">
        <v>38.217430114746001</v>
      </c>
      <c r="F15">
        <v>10</v>
      </c>
      <c r="G15">
        <v>101.38518518518499</v>
      </c>
      <c r="H15">
        <v>96</v>
      </c>
      <c r="I15">
        <v>35</v>
      </c>
      <c r="J15">
        <v>182</v>
      </c>
      <c r="K15">
        <v>13687</v>
      </c>
      <c r="L15">
        <v>38.042196757117502</v>
      </c>
      <c r="M15">
        <v>0</v>
      </c>
      <c r="N15">
        <v>4.3973369426869304</v>
      </c>
      <c r="O15">
        <v>3.5151042624279198</v>
      </c>
      <c r="P15">
        <v>2.4540115724515701</v>
      </c>
      <c r="Q15">
        <v>38.217430114746001</v>
      </c>
      <c r="R15">
        <v>10</v>
      </c>
      <c r="S15">
        <v>16.177777777777699</v>
      </c>
      <c r="T15">
        <v>16</v>
      </c>
      <c r="U15">
        <v>5</v>
      </c>
      <c r="V15">
        <v>29</v>
      </c>
      <c r="W15">
        <v>2184</v>
      </c>
      <c r="X15">
        <v>6.1472802706862204</v>
      </c>
      <c r="Y15">
        <f t="shared" si="0"/>
        <v>0.63695716857910001</v>
      </c>
      <c r="Z15">
        <f t="shared" si="1"/>
        <v>1.2442485391801004</v>
      </c>
    </row>
    <row r="16" spans="1:26" x14ac:dyDescent="0.25">
      <c r="A16">
        <v>1</v>
      </c>
      <c r="B16">
        <v>4.4012531918834004</v>
      </c>
      <c r="C16">
        <v>3.5752345026894501</v>
      </c>
      <c r="D16">
        <v>1.12422473138924</v>
      </c>
      <c r="E16">
        <v>42.039173126220703</v>
      </c>
      <c r="F16">
        <v>11</v>
      </c>
      <c r="G16">
        <v>89.214814814814801</v>
      </c>
      <c r="H16">
        <v>86</v>
      </c>
      <c r="I16">
        <v>27</v>
      </c>
      <c r="J16">
        <v>160</v>
      </c>
      <c r="K16">
        <v>12044</v>
      </c>
      <c r="L16">
        <v>34.9836604045556</v>
      </c>
      <c r="M16">
        <v>0</v>
      </c>
      <c r="N16">
        <v>4.42011144212199</v>
      </c>
      <c r="O16">
        <v>3.5215093802394701</v>
      </c>
      <c r="P16">
        <v>2.5280774594997899</v>
      </c>
      <c r="Q16">
        <v>42.039173126220703</v>
      </c>
      <c r="R16">
        <v>11</v>
      </c>
      <c r="S16">
        <v>17.785185185185099</v>
      </c>
      <c r="T16">
        <v>17</v>
      </c>
      <c r="U16">
        <v>5</v>
      </c>
      <c r="V16">
        <v>31</v>
      </c>
      <c r="W16">
        <v>2401</v>
      </c>
      <c r="X16">
        <v>6.8875674119031398</v>
      </c>
      <c r="Y16">
        <f t="shared" si="0"/>
        <v>0.70065288543701176</v>
      </c>
      <c r="Z16">
        <f t="shared" si="1"/>
        <v>1.4050069411244062</v>
      </c>
    </row>
    <row r="17" spans="1:26" x14ac:dyDescent="0.25">
      <c r="A17">
        <v>1</v>
      </c>
      <c r="B17">
        <v>4.2685067126990104</v>
      </c>
      <c r="C17">
        <v>3.45043793862679</v>
      </c>
      <c r="D17">
        <v>1.0979296935557401</v>
      </c>
      <c r="E17">
        <v>45.860916137695298</v>
      </c>
      <c r="F17">
        <v>12</v>
      </c>
      <c r="G17">
        <v>91.814814814814795</v>
      </c>
      <c r="H17">
        <v>87</v>
      </c>
      <c r="I17">
        <v>27</v>
      </c>
      <c r="J17">
        <v>169</v>
      </c>
      <c r="K17">
        <v>12395</v>
      </c>
      <c r="L17">
        <v>36.609921415478802</v>
      </c>
      <c r="M17">
        <v>0</v>
      </c>
      <c r="N17">
        <v>4.3984621056787097</v>
      </c>
      <c r="O17">
        <v>3.4887255979662402</v>
      </c>
      <c r="P17">
        <v>2.64147726578673</v>
      </c>
      <c r="Q17">
        <v>45.860916137695298</v>
      </c>
      <c r="R17">
        <v>12</v>
      </c>
      <c r="S17">
        <v>12.8666666666666</v>
      </c>
      <c r="T17">
        <v>13</v>
      </c>
      <c r="U17">
        <v>3</v>
      </c>
      <c r="V17">
        <v>22</v>
      </c>
      <c r="W17">
        <v>1737</v>
      </c>
      <c r="X17">
        <v>4.8141582237173202</v>
      </c>
      <c r="Y17">
        <f t="shared" si="0"/>
        <v>0.76434860229492163</v>
      </c>
      <c r="Z17">
        <f t="shared" si="1"/>
        <v>1.54948167358068</v>
      </c>
    </row>
    <row r="18" spans="1:26" x14ac:dyDescent="0.25">
      <c r="A18">
        <v>1</v>
      </c>
      <c r="B18">
        <v>4.1773438507341396</v>
      </c>
      <c r="C18">
        <v>3.4087004730454402</v>
      </c>
      <c r="D18">
        <v>1.07189372922163</v>
      </c>
      <c r="E18">
        <v>49.682659149169901</v>
      </c>
      <c r="F18">
        <v>13</v>
      </c>
      <c r="G18">
        <v>68.970370370370304</v>
      </c>
      <c r="H18">
        <v>66</v>
      </c>
      <c r="I18">
        <v>22</v>
      </c>
      <c r="J18">
        <v>124</v>
      </c>
      <c r="K18">
        <v>9311</v>
      </c>
      <c r="L18">
        <v>26.454393518449098</v>
      </c>
      <c r="M18">
        <v>0</v>
      </c>
      <c r="N18">
        <v>4.5784183947494403</v>
      </c>
      <c r="O18">
        <v>3.45988849841702</v>
      </c>
      <c r="P18">
        <v>2.4426771217997398</v>
      </c>
      <c r="Q18">
        <v>49.682659149169901</v>
      </c>
      <c r="R18">
        <v>13</v>
      </c>
      <c r="S18">
        <v>11.548148148148099</v>
      </c>
      <c r="T18">
        <v>12</v>
      </c>
      <c r="U18">
        <v>5</v>
      </c>
      <c r="V18">
        <v>18</v>
      </c>
      <c r="W18">
        <v>1559</v>
      </c>
      <c r="X18">
        <v>3.4440485515813299</v>
      </c>
      <c r="Y18">
        <f t="shared" si="0"/>
        <v>0.82804431915283172</v>
      </c>
      <c r="Z18">
        <f t="shared" si="1"/>
        <v>1.4291704283137387</v>
      </c>
    </row>
    <row r="19" spans="1:26" x14ac:dyDescent="0.25">
      <c r="A19">
        <v>1</v>
      </c>
      <c r="B19">
        <v>4.1282709539781903</v>
      </c>
      <c r="C19">
        <v>3.48368557781808</v>
      </c>
      <c r="D19">
        <v>1.0130352876644899</v>
      </c>
      <c r="E19">
        <v>53.504402160644503</v>
      </c>
      <c r="F19">
        <v>14</v>
      </c>
      <c r="G19">
        <v>70.074074074074005</v>
      </c>
      <c r="H19">
        <v>66</v>
      </c>
      <c r="I19">
        <v>25</v>
      </c>
      <c r="J19">
        <v>125</v>
      </c>
      <c r="K19">
        <v>9460</v>
      </c>
      <c r="L19">
        <v>26.2984108337848</v>
      </c>
      <c r="M19">
        <v>0</v>
      </c>
      <c r="N19">
        <v>4.5728072586300996</v>
      </c>
      <c r="O19">
        <v>3.4275063772096601</v>
      </c>
      <c r="P19">
        <v>2.63330119899492</v>
      </c>
      <c r="Q19">
        <v>53.504402160644503</v>
      </c>
      <c r="R19">
        <v>14</v>
      </c>
      <c r="S19">
        <v>9.0814814814814806</v>
      </c>
      <c r="T19">
        <v>9</v>
      </c>
      <c r="U19">
        <v>3</v>
      </c>
      <c r="V19">
        <v>15</v>
      </c>
      <c r="W19">
        <v>1226</v>
      </c>
      <c r="X19">
        <v>3.1315721383181199</v>
      </c>
      <c r="Y19">
        <f t="shared" si="0"/>
        <v>0.8917400360107417</v>
      </c>
      <c r="Z19">
        <f t="shared" si="1"/>
        <v>1.6810800849911955</v>
      </c>
    </row>
    <row r="20" spans="1:26" x14ac:dyDescent="0.25">
      <c r="A20">
        <v>1</v>
      </c>
      <c r="B20">
        <v>4.1781193616523398</v>
      </c>
      <c r="C20">
        <v>3.5391983627697701</v>
      </c>
      <c r="D20">
        <v>1.23313287948588</v>
      </c>
      <c r="E20">
        <v>57.326145172119098</v>
      </c>
      <c r="F20">
        <v>15</v>
      </c>
      <c r="G20">
        <v>60.0592592592592</v>
      </c>
      <c r="H20">
        <v>58</v>
      </c>
      <c r="I20">
        <v>19</v>
      </c>
      <c r="J20">
        <v>108</v>
      </c>
      <c r="K20">
        <v>8108</v>
      </c>
      <c r="L20">
        <v>22.314831077432999</v>
      </c>
      <c r="M20">
        <v>0</v>
      </c>
      <c r="N20">
        <v>4.4210062355734498</v>
      </c>
      <c r="O20">
        <v>3.4736726565545801</v>
      </c>
      <c r="P20">
        <v>2.77259729133183</v>
      </c>
      <c r="Q20">
        <v>57.326145172119098</v>
      </c>
      <c r="R20">
        <v>15</v>
      </c>
      <c r="S20">
        <v>9.8518518518518494</v>
      </c>
      <c r="T20">
        <v>10</v>
      </c>
      <c r="U20">
        <v>4</v>
      </c>
      <c r="V20">
        <v>16</v>
      </c>
      <c r="W20">
        <v>1330</v>
      </c>
      <c r="X20">
        <v>2.8949738186595302</v>
      </c>
      <c r="Y20">
        <f t="shared" si="0"/>
        <v>0.95543575286865168</v>
      </c>
      <c r="Z20">
        <f t="shared" si="1"/>
        <v>1.5598840748717082</v>
      </c>
    </row>
    <row r="21" spans="1:26" x14ac:dyDescent="0.25">
      <c r="A21">
        <v>1</v>
      </c>
      <c r="B21">
        <v>4.2060167745601804</v>
      </c>
      <c r="C21">
        <v>3.46114778837795</v>
      </c>
      <c r="D21">
        <v>1.1111717610765799</v>
      </c>
      <c r="E21">
        <v>61.1478881835937</v>
      </c>
      <c r="F21">
        <v>16</v>
      </c>
      <c r="G21">
        <v>62.918518518518503</v>
      </c>
      <c r="H21">
        <v>61</v>
      </c>
      <c r="I21">
        <v>19</v>
      </c>
      <c r="J21">
        <v>110</v>
      </c>
      <c r="K21">
        <v>8494</v>
      </c>
      <c r="L21">
        <v>23.850295486717901</v>
      </c>
      <c r="M21">
        <v>0</v>
      </c>
      <c r="N21">
        <v>4.64692703232254</v>
      </c>
      <c r="O21">
        <v>3.35662791819896</v>
      </c>
      <c r="P21">
        <v>2.7144604407338102</v>
      </c>
      <c r="Q21">
        <v>61.1478881835937</v>
      </c>
      <c r="R21">
        <v>16</v>
      </c>
      <c r="S21">
        <v>12.5111111111111</v>
      </c>
      <c r="T21">
        <v>12</v>
      </c>
      <c r="U21">
        <v>4</v>
      </c>
      <c r="V21">
        <v>22</v>
      </c>
      <c r="W21">
        <v>1689</v>
      </c>
      <c r="X21">
        <v>4.6678747547859603</v>
      </c>
      <c r="Y21">
        <f t="shared" si="0"/>
        <v>1.0191314697265617</v>
      </c>
      <c r="Z21">
        <f t="shared" si="1"/>
        <v>1.6660914887782508</v>
      </c>
    </row>
    <row r="22" spans="1:26" x14ac:dyDescent="0.25">
      <c r="A22">
        <v>1</v>
      </c>
      <c r="B22">
        <v>4.1328950076945903</v>
      </c>
      <c r="C22">
        <v>3.4555109809676701</v>
      </c>
      <c r="D22">
        <v>1.2268032894162899</v>
      </c>
      <c r="E22">
        <v>64.969631195068303</v>
      </c>
      <c r="F22">
        <v>17</v>
      </c>
      <c r="G22">
        <v>54.051851851851801</v>
      </c>
      <c r="H22">
        <v>53</v>
      </c>
      <c r="I22">
        <v>19</v>
      </c>
      <c r="J22">
        <v>94</v>
      </c>
      <c r="K22">
        <v>7297</v>
      </c>
      <c r="L22">
        <v>19.611266377598099</v>
      </c>
      <c r="M22">
        <v>0</v>
      </c>
      <c r="N22">
        <v>4.69358889062309</v>
      </c>
      <c r="O22">
        <v>3.3442107531700098</v>
      </c>
      <c r="P22">
        <v>2.7346169924138</v>
      </c>
      <c r="Q22">
        <v>64.969631195068303</v>
      </c>
      <c r="R22">
        <v>17</v>
      </c>
      <c r="S22">
        <v>7.6814814814814802</v>
      </c>
      <c r="T22">
        <v>7</v>
      </c>
      <c r="U22">
        <v>3</v>
      </c>
      <c r="V22">
        <v>13</v>
      </c>
      <c r="W22">
        <v>1037</v>
      </c>
      <c r="X22">
        <v>2.6978483738963299</v>
      </c>
      <c r="Y22">
        <f t="shared" si="0"/>
        <v>1.0828271865844716</v>
      </c>
      <c r="Z22">
        <f t="shared" si="1"/>
        <v>1.6125345063000398</v>
      </c>
    </row>
    <row r="23" spans="1:26" x14ac:dyDescent="0.25">
      <c r="A23">
        <v>1</v>
      </c>
      <c r="B23">
        <v>4.2525716152712301</v>
      </c>
      <c r="C23">
        <v>3.4159812265799001</v>
      </c>
      <c r="D23">
        <v>1.1333390966449099</v>
      </c>
      <c r="E23">
        <v>68.791374206542898</v>
      </c>
      <c r="F23">
        <v>18</v>
      </c>
      <c r="G23">
        <v>34.5555555555555</v>
      </c>
      <c r="H23">
        <v>33</v>
      </c>
      <c r="I23">
        <v>13</v>
      </c>
      <c r="J23">
        <v>62</v>
      </c>
      <c r="K23">
        <v>4665</v>
      </c>
      <c r="L23">
        <v>12.9174570453093</v>
      </c>
      <c r="M23">
        <v>0</v>
      </c>
      <c r="N23">
        <v>4.6398123918308398</v>
      </c>
      <c r="O23">
        <v>3.3396913306029301</v>
      </c>
      <c r="P23">
        <v>2.7498548468062198</v>
      </c>
      <c r="Q23">
        <v>68.791374206542898</v>
      </c>
      <c r="R23">
        <v>18</v>
      </c>
      <c r="S23">
        <v>7.2666666666666604</v>
      </c>
      <c r="T23">
        <v>7</v>
      </c>
      <c r="U23">
        <v>2</v>
      </c>
      <c r="V23">
        <v>14</v>
      </c>
      <c r="W23">
        <v>981</v>
      </c>
      <c r="X23">
        <v>3.0983866769659301</v>
      </c>
      <c r="Y23">
        <f t="shared" si="0"/>
        <v>1.1465229034423816</v>
      </c>
      <c r="Z23">
        <f t="shared" si="1"/>
        <v>1.6640008226495109</v>
      </c>
    </row>
    <row r="24" spans="1:26" x14ac:dyDescent="0.25">
      <c r="A24">
        <v>1</v>
      </c>
      <c r="B24">
        <v>4.25056262515582</v>
      </c>
      <c r="C24">
        <v>3.4185242662947002</v>
      </c>
      <c r="D24">
        <v>1.13659629610969</v>
      </c>
      <c r="E24">
        <v>72.613117218017507</v>
      </c>
      <c r="F24">
        <v>19</v>
      </c>
      <c r="G24">
        <v>40.414814814814797</v>
      </c>
      <c r="H24">
        <v>38</v>
      </c>
      <c r="I24">
        <v>14</v>
      </c>
      <c r="J24">
        <v>74</v>
      </c>
      <c r="K24">
        <v>5456</v>
      </c>
      <c r="L24">
        <v>15.478143080218601</v>
      </c>
      <c r="M24">
        <v>0</v>
      </c>
      <c r="N24">
        <v>4.7960503679665596</v>
      </c>
      <c r="O24">
        <v>3.2958530340752299</v>
      </c>
      <c r="P24">
        <v>2.3658635703074999</v>
      </c>
      <c r="Q24">
        <v>72.613117218017507</v>
      </c>
      <c r="R24">
        <v>19</v>
      </c>
      <c r="S24">
        <v>7.5703703703703704</v>
      </c>
      <c r="T24">
        <v>7</v>
      </c>
      <c r="U24">
        <v>3</v>
      </c>
      <c r="V24">
        <v>13</v>
      </c>
      <c r="W24">
        <v>1022</v>
      </c>
      <c r="X24">
        <v>2.4297310849935898</v>
      </c>
      <c r="Y24">
        <f t="shared" si="0"/>
        <v>1.2102186203002918</v>
      </c>
      <c r="Z24">
        <f t="shared" si="1"/>
        <v>1.3504455339571131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240627_triple_4_Cell 14_SPB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2024-12-09T18:49:01Z</dcterms:created>
  <dcterms:modified xsi:type="dcterms:W3CDTF">2024-12-09T18:50:37Z</dcterms:modified>
</cp:coreProperties>
</file>