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C605852D-15CB-4B69-9D82-C0E3C57CE972}" xr6:coauthVersionLast="45" xr6:coauthVersionMax="45" xr10:uidLastSave="{00000000-0000-0000-0000-000000000000}"/>
  <bookViews>
    <workbookView xWindow="2040" yWindow="630" windowWidth="22080" windowHeight="14235" xr2:uid="{00000000-000D-0000-FFFF-FFFF00000000}"/>
  </bookViews>
  <sheets>
    <sheet name="240627_triple_6_Cell 17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<sst xmlns="http://schemas.openxmlformats.org/spreadsheetml/2006/main" count="46" uniqueCount="33">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</sst>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4851268591426077E-3"/>
                  <c:y val="0.12882181393992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'240627_triple_6_Cell 17_SPB'!$Y$5:$Y$24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6.3709767659505159E-2</c:v>
                </c:pt>
                <c:pt idx="2">
                  <c:v>0.12741953531901032</c:v>
                </c:pt>
                <c:pt idx="3">
                  <c:v>0.19112930297851499</c:v>
                </c:pt>
                <c:pt idx="4">
                  <c:v>0.25483907063802003</c:v>
                </c:pt>
                <c:pt idx="5">
                  <c:v>0.31854883829752495</c:v>
                </c:pt>
                <c:pt idx="6">
                  <c:v>0.38225860595702998</c:v>
                </c:pt>
                <c:pt idx="7">
                  <c:v>0.44596837361653496</c:v>
                </c:pt>
                <c:pt idx="8">
                  <c:v>0.50967814127604172</c:v>
                </c:pt>
                <c:pt idx="9">
                  <c:v>0.57338790893554659</c:v>
                </c:pt>
                <c:pt idx="10">
                  <c:v>0.63709767659505157</c:v>
                </c:pt>
                <c:pt idx="11">
                  <c:v>0.70080744425455666</c:v>
                </c:pt>
                <c:pt idx="12">
                  <c:v>0.76451721191406163</c:v>
                </c:pt>
                <c:pt idx="13">
                  <c:v>0.82822697957356661</c:v>
                </c:pt>
                <c:pt idx="14">
                  <c:v>0.89193674723307159</c:v>
                </c:pt>
                <c:pt idx="15">
                  <c:v>0.95564651489257668</c:v>
                </c:pt>
                <c:pt idx="16">
                  <c:v>1.0193562825520834</c:v>
                </c:pt>
                <c:pt idx="17">
                  <c:v>1.0830660502115883</c:v>
                </c:pt>
                <c:pt idx="18">
                  <c:v>1.1467758178710932</c:v>
                </c:pt>
                <c:pt idx="19">
                  <c:v>1.2104855855305983</c:v>
                </c:pt>
              </c:numCache>
            </c:numRef>
          </c:xVal>
          <c:yVal>
            <c:numRef>
              <c:f>'240627_triple_6_Cell 17_SPB'!$Z$5:$Z$24</c:f>
              <c:numCache>
                <c:formatCode>General</c:formatCode>
                <c:ptCount val="20"/>
                <c:pt idx="0">
                  <c:v>1.0919129908093084</c:v>
                </c:pt>
                <c:pt idx="1">
                  <c:v>1.0738264802704029</c:v>
                </c:pt>
                <c:pt idx="2">
                  <c:v>1.1039532217763985</c:v>
                </c:pt>
                <c:pt idx="3">
                  <c:v>1.1085460945352015</c:v>
                </c:pt>
                <c:pt idx="4">
                  <c:v>1.085009218286386</c:v>
                </c:pt>
                <c:pt idx="5">
                  <c:v>1.0877802158966945</c:v>
                </c:pt>
                <c:pt idx="6">
                  <c:v>1.1039720918170819</c:v>
                </c:pt>
                <c:pt idx="7">
                  <c:v>1.1034005130238185</c:v>
                </c:pt>
                <c:pt idx="8">
                  <c:v>1.0751649131296406</c:v>
                </c:pt>
                <c:pt idx="9">
                  <c:v>1.0126656114320869</c:v>
                </c:pt>
                <c:pt idx="10">
                  <c:v>0.98677237921757244</c:v>
                </c:pt>
                <c:pt idx="11">
                  <c:v>1.0181899553824141</c:v>
                </c:pt>
                <c:pt idx="12">
                  <c:v>0.92938139156435384</c:v>
                </c:pt>
                <c:pt idx="13">
                  <c:v>0.91881491477708355</c:v>
                </c:pt>
                <c:pt idx="14">
                  <c:v>0.98583778901061248</c:v>
                </c:pt>
                <c:pt idx="15">
                  <c:v>0.94695456509811071</c:v>
                </c:pt>
                <c:pt idx="16">
                  <c:v>0.92662405242584223</c:v>
                </c:pt>
                <c:pt idx="17">
                  <c:v>0.90477764032909225</c:v>
                </c:pt>
                <c:pt idx="18">
                  <c:v>0.96071679212996974</c:v>
                </c:pt>
                <c:pt idx="19">
                  <c:v>0.99718095302489285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48-4860-BD93-3C6DB9971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292504"/>
        <c:axId val="524292832"/>
      </c:scatterChart>
      <c:valAx>
        <c:axId val="52429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92832"/>
        <c:crosses val="autoZero"/>
        <c:crossBetween val="midCat"/>
      </c:valAx>
      <c:valAx>
        <c:axId val="5242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92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69954-8D0D-4BA4-8F95-111169A2E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4.1974661517538596</v>
      </c>
      <c r="C5">
        <v>3.4208916459763099</v>
      </c>
      <c r="D5">
        <v>1.3035618085760401</v>
      </c>
      <c r="E5">
        <v>0</v>
      </c>
      <c r="F5">
        <v>0</v>
      </c>
      <c r="G5">
        <v>474.42962962962901</v>
      </c>
      <c r="H5">
        <v>467</v>
      </c>
      <c r="I5">
        <v>202</v>
      </c>
      <c r="J5">
        <v>792</v>
      </c>
      <c r="K5">
        <v>64048</v>
      </c>
      <c r="L5">
        <v>151.76098355789199</v>
      </c>
      <c r="M5">
        <v>2</v>
      </c>
      <c r="N5">
        <v>4.0639377399479804</v>
      </c>
      <c r="O5">
        <v>4.4845740520064599</v>
      </c>
      <c r="P5">
        <v>1.5109837983472301</v>
      </c>
      <c r="Q5">
        <v>0</v>
      </c>
      <c r="R5">
        <v>0</v>
      </c>
      <c r="S5">
        <v>113.896296296296</v>
      </c>
      <c r="T5">
        <v>112</v>
      </c>
      <c r="U5">
        <v>43</v>
      </c>
      <c r="V5">
        <v>196</v>
      </c>
      <c r="W5">
        <v>15376</v>
      </c>
      <c r="X5">
        <v>39.000626492111898</v>
      </c>
      <c r="Y5">
        <f>E5/60</f>
        <v>0</v>
      </c>
      <c r="Z5">
        <f>SQRT((B5-N5)^2+(C5-O5)^2+(D5-P5)^2)</f>
        <v>1.0919129908093084</v>
      </c>
    </row>
    <row r="6" spans="1:26" x14ac:dyDescent="0.25">
      <c r="A6">
        <v>3</v>
      </c>
      <c r="B6">
        <v>4.31595294728558</v>
      </c>
      <c r="C6">
        <v>3.5384664760798801</v>
      </c>
      <c r="D6">
        <v>1.0882868004227499</v>
      </c>
      <c r="E6">
        <v>3.8225860595703098</v>
      </c>
      <c r="F6">
        <v>1</v>
      </c>
      <c r="G6">
        <v>280.49629629629601</v>
      </c>
      <c r="H6">
        <v>266</v>
      </c>
      <c r="I6">
        <v>116</v>
      </c>
      <c r="J6">
        <v>472</v>
      </c>
      <c r="K6">
        <v>37867</v>
      </c>
      <c r="L6">
        <v>89.800182334860693</v>
      </c>
      <c r="M6">
        <v>2</v>
      </c>
      <c r="N6">
        <v>4.0717221758257898</v>
      </c>
      <c r="O6">
        <v>4.5025367921247197</v>
      </c>
      <c r="P6">
        <v>1.49328441241976</v>
      </c>
      <c r="Q6">
        <v>3.8225860595703098</v>
      </c>
      <c r="R6">
        <v>1</v>
      </c>
      <c r="S6">
        <v>74.740740740740705</v>
      </c>
      <c r="T6">
        <v>70</v>
      </c>
      <c r="U6">
        <v>33</v>
      </c>
      <c r="V6">
        <v>128</v>
      </c>
      <c r="W6">
        <v>10090</v>
      </c>
      <c r="X6">
        <v>24.80369584972</v>
      </c>
      <c r="Y6">
        <f t="shared" ref="Y6:Y24" si="0">E6/60</f>
        <v>6.3709767659505159E-2</v>
      </c>
      <c r="Z6">
        <f t="shared" ref="Z6:Z24" si="1">SQRT((B6-N6)^2+(C6-O6)^2+(D6-P6)^2)</f>
        <v>1.0738264802704029</v>
      </c>
    </row>
    <row r="7" spans="1:26" x14ac:dyDescent="0.25">
      <c r="A7">
        <v>3</v>
      </c>
      <c r="B7">
        <v>4.2826887387434196</v>
      </c>
      <c r="C7">
        <v>3.4048476018791902</v>
      </c>
      <c r="D7">
        <v>1.1987968943280101</v>
      </c>
      <c r="E7">
        <v>7.6451721191406197</v>
      </c>
      <c r="F7">
        <v>2</v>
      </c>
      <c r="G7">
        <v>202</v>
      </c>
      <c r="H7">
        <v>191</v>
      </c>
      <c r="I7">
        <v>82</v>
      </c>
      <c r="J7">
        <v>343</v>
      </c>
      <c r="K7">
        <v>27270</v>
      </c>
      <c r="L7">
        <v>66.1185050981789</v>
      </c>
      <c r="M7">
        <v>2</v>
      </c>
      <c r="N7">
        <v>4.1589727512279797</v>
      </c>
      <c r="O7">
        <v>4.4780878855068798</v>
      </c>
      <c r="P7">
        <v>1.4258703712079099</v>
      </c>
      <c r="Q7">
        <v>7.6451721191406197</v>
      </c>
      <c r="R7">
        <v>2</v>
      </c>
      <c r="S7">
        <v>45.437037037037001</v>
      </c>
      <c r="T7">
        <v>42</v>
      </c>
      <c r="U7">
        <v>20</v>
      </c>
      <c r="V7">
        <v>76</v>
      </c>
      <c r="W7">
        <v>6134</v>
      </c>
      <c r="X7">
        <v>13.999790727331099</v>
      </c>
      <c r="Y7">
        <f t="shared" si="0"/>
        <v>0.12741953531901032</v>
      </c>
      <c r="Z7">
        <f t="shared" si="1"/>
        <v>1.1039532217763985</v>
      </c>
    </row>
    <row r="8" spans="1:26" x14ac:dyDescent="0.25">
      <c r="A8">
        <v>3</v>
      </c>
      <c r="B8">
        <v>4.3074704365141701</v>
      </c>
      <c r="C8">
        <v>3.4587804847045001</v>
      </c>
      <c r="D8">
        <v>1.2886441324251701</v>
      </c>
      <c r="E8">
        <v>11.4677581787109</v>
      </c>
      <c r="F8">
        <v>3</v>
      </c>
      <c r="G8">
        <v>158.71851851851801</v>
      </c>
      <c r="H8">
        <v>155</v>
      </c>
      <c r="I8">
        <v>51</v>
      </c>
      <c r="J8">
        <v>265</v>
      </c>
      <c r="K8">
        <v>21427</v>
      </c>
      <c r="L8">
        <v>54.877564109250997</v>
      </c>
      <c r="M8">
        <v>2</v>
      </c>
      <c r="N8">
        <v>4.1674326563405302</v>
      </c>
      <c r="O8">
        <v>4.5264600886764699</v>
      </c>
      <c r="P8">
        <v>1.5519388856876399</v>
      </c>
      <c r="Q8">
        <v>11.4677581787109</v>
      </c>
      <c r="R8">
        <v>3</v>
      </c>
      <c r="S8">
        <v>31.8</v>
      </c>
      <c r="T8">
        <v>31</v>
      </c>
      <c r="U8">
        <v>13</v>
      </c>
      <c r="V8">
        <v>52</v>
      </c>
      <c r="W8">
        <v>4293</v>
      </c>
      <c r="X8">
        <v>9.8842555340645895</v>
      </c>
      <c r="Y8">
        <f t="shared" si="0"/>
        <v>0.19112930297851499</v>
      </c>
      <c r="Z8">
        <f t="shared" si="1"/>
        <v>1.1085460945352015</v>
      </c>
    </row>
    <row r="9" spans="1:26" x14ac:dyDescent="0.25">
      <c r="A9">
        <v>3</v>
      </c>
      <c r="B9">
        <v>4.27781013922979</v>
      </c>
      <c r="C9">
        <v>3.46355647012926</v>
      </c>
      <c r="D9">
        <v>1.41822394015233</v>
      </c>
      <c r="E9">
        <v>15.2903442382812</v>
      </c>
      <c r="F9">
        <v>4</v>
      </c>
      <c r="G9">
        <v>140.51111111111101</v>
      </c>
      <c r="H9">
        <v>137</v>
      </c>
      <c r="I9">
        <v>52</v>
      </c>
      <c r="J9">
        <v>233</v>
      </c>
      <c r="K9">
        <v>18969</v>
      </c>
      <c r="L9">
        <v>46.250270941790703</v>
      </c>
      <c r="M9">
        <v>2</v>
      </c>
      <c r="N9">
        <v>4.2097912940882303</v>
      </c>
      <c r="O9">
        <v>4.5458126685205196</v>
      </c>
      <c r="P9">
        <v>1.4548294249290901</v>
      </c>
      <c r="Q9">
        <v>15.2903442382812</v>
      </c>
      <c r="R9">
        <v>4</v>
      </c>
      <c r="S9">
        <v>29.6666666666666</v>
      </c>
      <c r="T9">
        <v>29</v>
      </c>
      <c r="U9">
        <v>12</v>
      </c>
      <c r="V9">
        <v>47</v>
      </c>
      <c r="W9">
        <v>4005</v>
      </c>
      <c r="X9">
        <v>9.0008291492025503</v>
      </c>
      <c r="Y9">
        <f t="shared" si="0"/>
        <v>0.25483907063802003</v>
      </c>
      <c r="Z9">
        <f t="shared" si="1"/>
        <v>1.085009218286386</v>
      </c>
    </row>
    <row r="10" spans="1:26" x14ac:dyDescent="0.25">
      <c r="A10">
        <v>3</v>
      </c>
      <c r="B10">
        <v>4.2182448570164901</v>
      </c>
      <c r="C10">
        <v>3.39870976459469</v>
      </c>
      <c r="D10">
        <v>1.43204149174632</v>
      </c>
      <c r="E10">
        <v>19.112930297851499</v>
      </c>
      <c r="F10">
        <v>5</v>
      </c>
      <c r="G10">
        <v>134.637037037037</v>
      </c>
      <c r="H10">
        <v>132</v>
      </c>
      <c r="I10">
        <v>54</v>
      </c>
      <c r="J10">
        <v>225</v>
      </c>
      <c r="K10">
        <v>18176</v>
      </c>
      <c r="L10">
        <v>44.076021065272798</v>
      </c>
      <c r="M10">
        <v>2</v>
      </c>
      <c r="N10">
        <v>4.0699701824947097</v>
      </c>
      <c r="O10">
        <v>4.4660195995858398</v>
      </c>
      <c r="P10">
        <v>1.5808035000780301</v>
      </c>
      <c r="Q10">
        <v>19.112930297851499</v>
      </c>
      <c r="R10">
        <v>5</v>
      </c>
      <c r="S10">
        <v>33.051851851851801</v>
      </c>
      <c r="T10">
        <v>32</v>
      </c>
      <c r="U10">
        <v>13</v>
      </c>
      <c r="V10">
        <v>53</v>
      </c>
      <c r="W10">
        <v>4462</v>
      </c>
      <c r="X10">
        <v>9.6547247102969997</v>
      </c>
      <c r="Y10">
        <f t="shared" si="0"/>
        <v>0.31854883829752495</v>
      </c>
      <c r="Z10">
        <f t="shared" si="1"/>
        <v>1.0877802158966945</v>
      </c>
    </row>
    <row r="11" spans="1:26" x14ac:dyDescent="0.25">
      <c r="A11">
        <v>3</v>
      </c>
      <c r="B11">
        <v>4.1925641568615504</v>
      </c>
      <c r="C11">
        <v>3.4198859566826099</v>
      </c>
      <c r="D11">
        <v>1.31191381752787</v>
      </c>
      <c r="E11">
        <v>22.9355163574218</v>
      </c>
      <c r="F11">
        <v>6</v>
      </c>
      <c r="G11">
        <v>96.711111111111094</v>
      </c>
      <c r="H11">
        <v>94</v>
      </c>
      <c r="I11">
        <v>33</v>
      </c>
      <c r="J11">
        <v>172</v>
      </c>
      <c r="K11">
        <v>13056</v>
      </c>
      <c r="L11">
        <v>35.363752980638502</v>
      </c>
      <c r="M11">
        <v>2</v>
      </c>
      <c r="N11">
        <v>4.0408399492779701</v>
      </c>
      <c r="O11">
        <v>4.4841747332256103</v>
      </c>
      <c r="P11">
        <v>1.5629587228112101</v>
      </c>
      <c r="Q11">
        <v>22.9355163574218</v>
      </c>
      <c r="R11">
        <v>6</v>
      </c>
      <c r="S11">
        <v>17.407407407407401</v>
      </c>
      <c r="T11">
        <v>17</v>
      </c>
      <c r="U11">
        <v>6</v>
      </c>
      <c r="V11">
        <v>31</v>
      </c>
      <c r="W11">
        <v>2350</v>
      </c>
      <c r="X11">
        <v>6.4822332344582296</v>
      </c>
      <c r="Y11">
        <f t="shared" si="0"/>
        <v>0.38225860595702998</v>
      </c>
      <c r="Z11">
        <f t="shared" si="1"/>
        <v>1.1039720918170819</v>
      </c>
    </row>
    <row r="12" spans="1:26" x14ac:dyDescent="0.25">
      <c r="A12">
        <v>3</v>
      </c>
      <c r="B12">
        <v>4.1616870278986999</v>
      </c>
      <c r="C12">
        <v>3.38086779997233</v>
      </c>
      <c r="D12">
        <v>1.3611425185121599</v>
      </c>
      <c r="E12">
        <v>26.758102416992099</v>
      </c>
      <c r="F12">
        <v>7</v>
      </c>
      <c r="G12">
        <v>96.792592592592598</v>
      </c>
      <c r="H12">
        <v>88</v>
      </c>
      <c r="I12">
        <v>38</v>
      </c>
      <c r="J12">
        <v>177</v>
      </c>
      <c r="K12">
        <v>13067</v>
      </c>
      <c r="L12">
        <v>37.1236530578906</v>
      </c>
      <c r="M12">
        <v>2</v>
      </c>
      <c r="N12">
        <v>4.0686554570594202</v>
      </c>
      <c r="O12">
        <v>4.4801949991058603</v>
      </c>
      <c r="P12">
        <v>1.37896183986931</v>
      </c>
      <c r="Q12">
        <v>26.758102416992099</v>
      </c>
      <c r="R12">
        <v>7</v>
      </c>
      <c r="S12">
        <v>15.8962962962962</v>
      </c>
      <c r="T12">
        <v>14</v>
      </c>
      <c r="U12">
        <v>6</v>
      </c>
      <c r="V12">
        <v>30</v>
      </c>
      <c r="W12">
        <v>2146</v>
      </c>
      <c r="X12">
        <v>5.9916285804346803</v>
      </c>
      <c r="Y12">
        <f t="shared" si="0"/>
        <v>0.44596837361653496</v>
      </c>
      <c r="Z12">
        <f t="shared" si="1"/>
        <v>1.1034005130238185</v>
      </c>
    </row>
    <row r="13" spans="1:26" x14ac:dyDescent="0.25">
      <c r="A13">
        <v>3</v>
      </c>
      <c r="B13">
        <v>4.1976545004036598</v>
      </c>
      <c r="C13">
        <v>3.4116251729975899</v>
      </c>
      <c r="D13">
        <v>1.46038855384268</v>
      </c>
      <c r="E13">
        <v>30.5806884765625</v>
      </c>
      <c r="F13">
        <v>8</v>
      </c>
      <c r="G13">
        <v>86.925925925925895</v>
      </c>
      <c r="H13">
        <v>77</v>
      </c>
      <c r="I13">
        <v>33</v>
      </c>
      <c r="J13">
        <v>159</v>
      </c>
      <c r="K13">
        <v>11735</v>
      </c>
      <c r="L13">
        <v>33.657544369420997</v>
      </c>
      <c r="M13">
        <v>2</v>
      </c>
      <c r="N13">
        <v>4.1072351724656198</v>
      </c>
      <c r="O13">
        <v>4.4769656148553798</v>
      </c>
      <c r="P13">
        <v>1.34701448933695</v>
      </c>
      <c r="Q13">
        <v>30.5806884765625</v>
      </c>
      <c r="R13">
        <v>8</v>
      </c>
      <c r="S13">
        <v>13.1703703703703</v>
      </c>
      <c r="T13">
        <v>12</v>
      </c>
      <c r="U13">
        <v>5</v>
      </c>
      <c r="V13">
        <v>23</v>
      </c>
      <c r="W13">
        <v>1778</v>
      </c>
      <c r="X13">
        <v>4.5129014738356901</v>
      </c>
      <c r="Y13">
        <f t="shared" si="0"/>
        <v>0.50967814127604172</v>
      </c>
      <c r="Z13">
        <f t="shared" si="1"/>
        <v>1.0751649131296406</v>
      </c>
    </row>
    <row r="14" spans="1:26" x14ac:dyDescent="0.25">
      <c r="A14">
        <v>3</v>
      </c>
      <c r="B14">
        <v>4.2089405025157403</v>
      </c>
      <c r="C14">
        <v>3.4611945236303301</v>
      </c>
      <c r="D14">
        <v>1.3504454605929099</v>
      </c>
      <c r="E14">
        <v>34.403274536132798</v>
      </c>
      <c r="F14">
        <v>9</v>
      </c>
      <c r="G14">
        <v>78.755555555555503</v>
      </c>
      <c r="H14">
        <v>75</v>
      </c>
      <c r="I14">
        <v>24</v>
      </c>
      <c r="J14">
        <v>144</v>
      </c>
      <c r="K14">
        <v>10632</v>
      </c>
      <c r="L14">
        <v>32.372474641705402</v>
      </c>
      <c r="M14">
        <v>2</v>
      </c>
      <c r="N14">
        <v>4.2242889909057899</v>
      </c>
      <c r="O14">
        <v>4.4643121342262599</v>
      </c>
      <c r="P14">
        <v>1.21256462873592</v>
      </c>
      <c r="Q14">
        <v>34.403274536132798</v>
      </c>
      <c r="R14">
        <v>9</v>
      </c>
      <c r="S14">
        <v>16.429629629629598</v>
      </c>
      <c r="T14">
        <v>15</v>
      </c>
      <c r="U14">
        <v>7</v>
      </c>
      <c r="V14">
        <v>29</v>
      </c>
      <c r="W14">
        <v>2218</v>
      </c>
      <c r="X14">
        <v>5.9507189340407702</v>
      </c>
      <c r="Y14">
        <f t="shared" si="0"/>
        <v>0.57338790893554659</v>
      </c>
      <c r="Z14">
        <f t="shared" si="1"/>
        <v>1.0126656114320869</v>
      </c>
    </row>
    <row r="15" spans="1:26" x14ac:dyDescent="0.25">
      <c r="A15">
        <v>3</v>
      </c>
      <c r="B15">
        <v>4.0570908853931504</v>
      </c>
      <c r="C15">
        <v>3.27803320973868</v>
      </c>
      <c r="D15">
        <v>1.5174824012146499</v>
      </c>
      <c r="E15">
        <v>38.225860595703097</v>
      </c>
      <c r="F15">
        <v>10</v>
      </c>
      <c r="G15">
        <v>91.681481481481399</v>
      </c>
      <c r="H15">
        <v>86</v>
      </c>
      <c r="I15">
        <v>30</v>
      </c>
      <c r="J15">
        <v>167</v>
      </c>
      <c r="K15">
        <v>12377</v>
      </c>
      <c r="L15">
        <v>36.375252340890498</v>
      </c>
      <c r="M15">
        <v>2</v>
      </c>
      <c r="N15">
        <v>4.4968002270188299</v>
      </c>
      <c r="O15">
        <v>4.1505491211967902</v>
      </c>
      <c r="P15">
        <v>1.37931074157982</v>
      </c>
      <c r="Q15">
        <v>38.225860595703097</v>
      </c>
      <c r="R15">
        <v>10</v>
      </c>
      <c r="S15">
        <v>8.7333333333333307</v>
      </c>
      <c r="T15">
        <v>9</v>
      </c>
      <c r="U15">
        <v>3</v>
      </c>
      <c r="V15">
        <v>15</v>
      </c>
      <c r="W15">
        <v>1179</v>
      </c>
      <c r="X15">
        <v>3.0227989401936401</v>
      </c>
      <c r="Y15">
        <f t="shared" si="0"/>
        <v>0.63709767659505157</v>
      </c>
      <c r="Z15">
        <f t="shared" si="1"/>
        <v>0.98677237921757244</v>
      </c>
    </row>
    <row r="16" spans="1:26" x14ac:dyDescent="0.25">
      <c r="A16">
        <v>3</v>
      </c>
      <c r="B16">
        <v>4.0064128574206102</v>
      </c>
      <c r="C16">
        <v>3.2485428751329901</v>
      </c>
      <c r="D16">
        <v>1.4407045990763401</v>
      </c>
      <c r="E16">
        <v>42.048446655273402</v>
      </c>
      <c r="F16">
        <v>11</v>
      </c>
      <c r="G16">
        <v>69.2222222222222</v>
      </c>
      <c r="H16">
        <v>64</v>
      </c>
      <c r="I16">
        <v>25</v>
      </c>
      <c r="J16">
        <v>125</v>
      </c>
      <c r="K16">
        <v>9345</v>
      </c>
      <c r="L16">
        <v>26.146734811320702</v>
      </c>
      <c r="M16">
        <v>2</v>
      </c>
      <c r="N16">
        <v>4.51079765261135</v>
      </c>
      <c r="O16">
        <v>4.0824943148785904</v>
      </c>
      <c r="P16">
        <v>1.7353768912387999</v>
      </c>
      <c r="Q16">
        <v>42.048446655273402</v>
      </c>
      <c r="R16">
        <v>11</v>
      </c>
      <c r="S16">
        <v>13.081481481481401</v>
      </c>
      <c r="T16">
        <v>13</v>
      </c>
      <c r="U16">
        <v>4</v>
      </c>
      <c r="V16">
        <v>24</v>
      </c>
      <c r="W16">
        <v>1766</v>
      </c>
      <c r="X16">
        <v>5.3084723212849596</v>
      </c>
      <c r="Y16">
        <f t="shared" si="0"/>
        <v>0.70080744425455666</v>
      </c>
      <c r="Z16">
        <f t="shared" si="1"/>
        <v>1.0181899553824141</v>
      </c>
    </row>
    <row r="17" spans="1:26" x14ac:dyDescent="0.25">
      <c r="A17">
        <v>3</v>
      </c>
      <c r="B17">
        <v>4.0636477774237001</v>
      </c>
      <c r="C17">
        <v>3.2963002176543199</v>
      </c>
      <c r="D17">
        <v>1.2816714382007299</v>
      </c>
      <c r="E17">
        <v>45.8710327148437</v>
      </c>
      <c r="F17">
        <v>12</v>
      </c>
      <c r="G17">
        <v>84.288888888888806</v>
      </c>
      <c r="H17">
        <v>83</v>
      </c>
      <c r="I17">
        <v>31</v>
      </c>
      <c r="J17">
        <v>140</v>
      </c>
      <c r="K17">
        <v>11379</v>
      </c>
      <c r="L17">
        <v>26.978948860028598</v>
      </c>
      <c r="M17">
        <v>2</v>
      </c>
      <c r="N17">
        <v>4.4088708541074402</v>
      </c>
      <c r="O17">
        <v>4.0738197430489498</v>
      </c>
      <c r="P17">
        <v>1.65588285697522</v>
      </c>
      <c r="Q17">
        <v>45.8710327148437</v>
      </c>
      <c r="R17">
        <v>12</v>
      </c>
      <c r="S17">
        <v>11.8</v>
      </c>
      <c r="T17">
        <v>11</v>
      </c>
      <c r="U17">
        <v>5</v>
      </c>
      <c r="V17">
        <v>20</v>
      </c>
      <c r="W17">
        <v>1593</v>
      </c>
      <c r="X17">
        <v>3.9545930220629799</v>
      </c>
      <c r="Y17">
        <f t="shared" si="0"/>
        <v>0.76451721191406163</v>
      </c>
      <c r="Z17">
        <f t="shared" si="1"/>
        <v>0.92938139156435384</v>
      </c>
    </row>
    <row r="18" spans="1:26" x14ac:dyDescent="0.25">
      <c r="A18">
        <v>3</v>
      </c>
      <c r="B18">
        <v>4.1147733657412102</v>
      </c>
      <c r="C18">
        <v>3.2946513738646801</v>
      </c>
      <c r="D18">
        <v>1.37415673375834</v>
      </c>
      <c r="E18">
        <v>49.693618774413999</v>
      </c>
      <c r="F18">
        <v>13</v>
      </c>
      <c r="G18">
        <v>79.422222222222203</v>
      </c>
      <c r="H18">
        <v>79</v>
      </c>
      <c r="I18">
        <v>30</v>
      </c>
      <c r="J18">
        <v>131</v>
      </c>
      <c r="K18">
        <v>10722</v>
      </c>
      <c r="L18">
        <v>26.256901485550198</v>
      </c>
      <c r="M18">
        <v>2</v>
      </c>
      <c r="N18">
        <v>4.3151474087008399</v>
      </c>
      <c r="O18">
        <v>4.1897546347118899</v>
      </c>
      <c r="P18">
        <v>1.4276473212062599</v>
      </c>
      <c r="Q18">
        <v>49.693618774413999</v>
      </c>
      <c r="R18">
        <v>13</v>
      </c>
      <c r="S18">
        <v>14.0148148148148</v>
      </c>
      <c r="T18">
        <v>13</v>
      </c>
      <c r="U18">
        <v>6</v>
      </c>
      <c r="V18">
        <v>23</v>
      </c>
      <c r="W18">
        <v>1892</v>
      </c>
      <c r="X18">
        <v>4.2915835458630101</v>
      </c>
      <c r="Y18">
        <f t="shared" si="0"/>
        <v>0.82822697957356661</v>
      </c>
      <c r="Z18">
        <f t="shared" si="1"/>
        <v>0.91881491477708355</v>
      </c>
    </row>
    <row r="19" spans="1:26" x14ac:dyDescent="0.25">
      <c r="A19">
        <v>3</v>
      </c>
      <c r="B19">
        <v>4.2607929429793296</v>
      </c>
      <c r="C19">
        <v>3.2810152792546199</v>
      </c>
      <c r="D19">
        <v>1.2486201663696099</v>
      </c>
      <c r="E19">
        <v>53.516204833984297</v>
      </c>
      <c r="F19">
        <v>14</v>
      </c>
      <c r="G19">
        <v>74.162962962962894</v>
      </c>
      <c r="H19">
        <v>69</v>
      </c>
      <c r="I19">
        <v>35</v>
      </c>
      <c r="J19">
        <v>122</v>
      </c>
      <c r="K19">
        <v>10012</v>
      </c>
      <c r="L19">
        <v>22.822549534938801</v>
      </c>
      <c r="M19">
        <v>2</v>
      </c>
      <c r="N19">
        <v>4.36418225402236</v>
      </c>
      <c r="O19">
        <v>4.1760776272687901</v>
      </c>
      <c r="P19">
        <v>1.64868289866386</v>
      </c>
      <c r="Q19">
        <v>53.516204833984297</v>
      </c>
      <c r="R19">
        <v>14</v>
      </c>
      <c r="S19">
        <v>8.7925925925925892</v>
      </c>
      <c r="T19">
        <v>9</v>
      </c>
      <c r="U19">
        <v>3</v>
      </c>
      <c r="V19">
        <v>14</v>
      </c>
      <c r="W19">
        <v>1187</v>
      </c>
      <c r="X19">
        <v>2.90931672825731</v>
      </c>
      <c r="Y19">
        <f t="shared" si="0"/>
        <v>0.89193674723307159</v>
      </c>
      <c r="Z19">
        <f t="shared" si="1"/>
        <v>0.98583778901061248</v>
      </c>
    </row>
    <row r="20" spans="1:26" x14ac:dyDescent="0.25">
      <c r="A20">
        <v>3</v>
      </c>
      <c r="B20">
        <v>4.1561270748499801</v>
      </c>
      <c r="C20">
        <v>3.2563079509775199</v>
      </c>
      <c r="D20">
        <v>1.4552927607380799</v>
      </c>
      <c r="E20">
        <v>57.338790893554602</v>
      </c>
      <c r="F20">
        <v>15</v>
      </c>
      <c r="G20">
        <v>40.533333333333303</v>
      </c>
      <c r="H20">
        <v>37</v>
      </c>
      <c r="I20">
        <v>13</v>
      </c>
      <c r="J20">
        <v>77</v>
      </c>
      <c r="K20">
        <v>5472</v>
      </c>
      <c r="L20">
        <v>16.319021041753501</v>
      </c>
      <c r="M20">
        <v>2</v>
      </c>
      <c r="N20">
        <v>4.3102249831628097</v>
      </c>
      <c r="O20">
        <v>4.1893403261206696</v>
      </c>
      <c r="P20">
        <v>1.4060244144242899</v>
      </c>
      <c r="Q20">
        <v>57.338790893554602</v>
      </c>
      <c r="R20">
        <v>15</v>
      </c>
      <c r="S20">
        <v>8.9481481481481406</v>
      </c>
      <c r="T20">
        <v>9</v>
      </c>
      <c r="U20">
        <v>3</v>
      </c>
      <c r="V20">
        <v>16</v>
      </c>
      <c r="W20">
        <v>1208</v>
      </c>
      <c r="X20">
        <v>3.3753242376446702</v>
      </c>
      <c r="Y20">
        <f t="shared" si="0"/>
        <v>0.95564651489257668</v>
      </c>
      <c r="Z20">
        <f t="shared" si="1"/>
        <v>0.94695456509811071</v>
      </c>
    </row>
    <row r="21" spans="1:26" x14ac:dyDescent="0.25">
      <c r="A21">
        <v>3</v>
      </c>
      <c r="B21">
        <v>4.1098245055520897</v>
      </c>
      <c r="C21">
        <v>3.2737631567524899</v>
      </c>
      <c r="D21">
        <v>1.44830734531664</v>
      </c>
      <c r="E21">
        <v>61.161376953125</v>
      </c>
      <c r="F21">
        <v>16</v>
      </c>
      <c r="G21">
        <v>37.874074074074002</v>
      </c>
      <c r="H21">
        <v>36</v>
      </c>
      <c r="I21">
        <v>10</v>
      </c>
      <c r="J21">
        <v>69</v>
      </c>
      <c r="K21">
        <v>5113</v>
      </c>
      <c r="L21">
        <v>15.2625918798215</v>
      </c>
      <c r="M21">
        <v>2</v>
      </c>
      <c r="N21">
        <v>4.3926780369259504</v>
      </c>
      <c r="O21">
        <v>4.1443755196444796</v>
      </c>
      <c r="P21">
        <v>1.59204365911052</v>
      </c>
      <c r="Q21">
        <v>61.161376953125</v>
      </c>
      <c r="R21">
        <v>16</v>
      </c>
      <c r="S21">
        <v>9.2148148148148099</v>
      </c>
      <c r="T21">
        <v>8</v>
      </c>
      <c r="U21">
        <v>2</v>
      </c>
      <c r="V21">
        <v>17</v>
      </c>
      <c r="W21">
        <v>1244</v>
      </c>
      <c r="X21">
        <v>3.7662784695540799</v>
      </c>
      <c r="Y21">
        <f t="shared" si="0"/>
        <v>1.0193562825520834</v>
      </c>
      <c r="Z21">
        <f t="shared" si="1"/>
        <v>0.92662405242584223</v>
      </c>
    </row>
    <row r="22" spans="1:26" x14ac:dyDescent="0.25">
      <c r="A22">
        <v>3</v>
      </c>
      <c r="B22">
        <v>4.0446033844439597</v>
      </c>
      <c r="C22">
        <v>3.2952504759665602</v>
      </c>
      <c r="D22">
        <v>1.37112706598186</v>
      </c>
      <c r="E22">
        <v>64.983963012695298</v>
      </c>
      <c r="F22">
        <v>17</v>
      </c>
      <c r="G22">
        <v>35.896296296296299</v>
      </c>
      <c r="H22">
        <v>35</v>
      </c>
      <c r="I22">
        <v>12</v>
      </c>
      <c r="J22">
        <v>66</v>
      </c>
      <c r="K22">
        <v>4846</v>
      </c>
      <c r="L22">
        <v>14.0379411649415</v>
      </c>
      <c r="M22">
        <v>2</v>
      </c>
      <c r="N22">
        <v>4.3361240010413704</v>
      </c>
      <c r="O22">
        <v>4.1025142917944404</v>
      </c>
      <c r="P22">
        <v>1.6574196439386699</v>
      </c>
      <c r="Q22">
        <v>64.983963012695298</v>
      </c>
      <c r="R22">
        <v>17</v>
      </c>
      <c r="S22">
        <v>7.1111111111111098</v>
      </c>
      <c r="T22">
        <v>7</v>
      </c>
      <c r="U22">
        <v>2</v>
      </c>
      <c r="V22">
        <v>13</v>
      </c>
      <c r="W22">
        <v>960</v>
      </c>
      <c r="X22">
        <v>2.7281470029402199</v>
      </c>
      <c r="Y22">
        <f t="shared" si="0"/>
        <v>1.0830660502115883</v>
      </c>
      <c r="Z22">
        <f t="shared" si="1"/>
        <v>0.90477764032909225</v>
      </c>
    </row>
    <row r="23" spans="1:26" x14ac:dyDescent="0.25">
      <c r="A23">
        <v>3</v>
      </c>
      <c r="B23">
        <v>4.0043146362031496</v>
      </c>
      <c r="C23">
        <v>3.2061881084170101</v>
      </c>
      <c r="D23">
        <v>1.36482449306188</v>
      </c>
      <c r="E23">
        <v>68.806549072265597</v>
      </c>
      <c r="F23">
        <v>18</v>
      </c>
      <c r="G23">
        <v>43.607407407407401</v>
      </c>
      <c r="H23">
        <v>41</v>
      </c>
      <c r="I23">
        <v>13</v>
      </c>
      <c r="J23">
        <v>79</v>
      </c>
      <c r="K23">
        <v>5887</v>
      </c>
      <c r="L23">
        <v>17.018907964464901</v>
      </c>
      <c r="M23">
        <v>2</v>
      </c>
      <c r="N23">
        <v>4.3214523385856998</v>
      </c>
      <c r="O23">
        <v>4.1100463922107098</v>
      </c>
      <c r="P23">
        <v>1.43858515483714</v>
      </c>
      <c r="Q23">
        <v>68.806549072265597</v>
      </c>
      <c r="R23">
        <v>18</v>
      </c>
      <c r="S23">
        <v>7.9481481481481397</v>
      </c>
      <c r="T23">
        <v>8</v>
      </c>
      <c r="U23">
        <v>3</v>
      </c>
      <c r="V23">
        <v>14</v>
      </c>
      <c r="W23">
        <v>1073</v>
      </c>
      <c r="X23">
        <v>2.77869968117946</v>
      </c>
      <c r="Y23">
        <f t="shared" si="0"/>
        <v>1.1467758178710932</v>
      </c>
      <c r="Z23">
        <f t="shared" si="1"/>
        <v>0.96071679212996974</v>
      </c>
    </row>
    <row r="24" spans="1:26" x14ac:dyDescent="0.25">
      <c r="A24">
        <v>3</v>
      </c>
      <c r="B24">
        <v>3.9409647570934898</v>
      </c>
      <c r="C24">
        <v>3.2085120197541301</v>
      </c>
      <c r="D24">
        <v>1.36898088707355</v>
      </c>
      <c r="E24">
        <v>72.629135131835895</v>
      </c>
      <c r="F24">
        <v>19</v>
      </c>
      <c r="G24">
        <v>49.237037037036998</v>
      </c>
      <c r="H24">
        <v>47</v>
      </c>
      <c r="I24">
        <v>16</v>
      </c>
      <c r="J24">
        <v>87</v>
      </c>
      <c r="K24">
        <v>6647</v>
      </c>
      <c r="L24">
        <v>18.7107628885556</v>
      </c>
      <c r="M24">
        <v>2</v>
      </c>
      <c r="N24">
        <v>4.3271872973999397</v>
      </c>
      <c r="O24">
        <v>4.0595617747531296</v>
      </c>
      <c r="P24">
        <v>1.71671112296196</v>
      </c>
      <c r="Q24">
        <v>72.629135131835895</v>
      </c>
      <c r="R24">
        <v>19</v>
      </c>
      <c r="S24">
        <v>7.6666666666666599</v>
      </c>
      <c r="T24">
        <v>7</v>
      </c>
      <c r="U24">
        <v>3</v>
      </c>
      <c r="V24">
        <v>14</v>
      </c>
      <c r="W24">
        <v>1035</v>
      </c>
      <c r="X24">
        <v>2.8494566122463798</v>
      </c>
      <c r="Y24">
        <f t="shared" si="0"/>
        <v>1.2104855855305983</v>
      </c>
      <c r="Z24">
        <f t="shared" si="1"/>
        <v>0.99718095302489285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240627_triple_6_Cell 17_SPB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2024-12-09T20:25:34Z</dcterms:created>
  <dcterms:modified xsi:type="dcterms:W3CDTF">2024-12-09T20:27:20Z</dcterms:modified>
</cp:coreProperties>
</file>